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9440" windowHeight="7830" firstSheet="1" activeTab="1"/>
  </bookViews>
  <sheets>
    <sheet name="Acerno_Cache_XXXXX" sheetId="4" state="veryHidden" r:id="rId1"/>
    <sheet name="Sheet1" sheetId="1" r:id="rId2"/>
    <sheet name="Sheet2" sheetId="2" state="hidden" r:id="rId3"/>
    <sheet name="Sheet3" sheetId="3" state="hidden" r:id="rId4"/>
  </sheets>
  <definedNames>
    <definedName name="a_15528" localSheetId="1">Sheet1!#REF!</definedName>
    <definedName name="a_15529" localSheetId="1">Sheet1!#REF!</definedName>
    <definedName name="a_15544" localSheetId="1">Sheet1!#REF!</definedName>
    <definedName name="a_15571" localSheetId="1">Sheet1!#REF!</definedName>
    <definedName name="a_15600" localSheetId="1">Sheet1!#REF!</definedName>
    <definedName name="a_15626" localSheetId="1">Sheet1!#REF!</definedName>
    <definedName name="a_15640" localSheetId="1">Sheet1!#REF!</definedName>
    <definedName name="a_15655" localSheetId="1">Sheet1!#REF!</definedName>
    <definedName name="a_15675" localSheetId="1">Sheet1!#REF!</definedName>
    <definedName name="a_15694" localSheetId="1">Sheet1!#REF!</definedName>
    <definedName name="_xlnm.Print_Area" localSheetId="1">Sheet1!$A$1:$P$162</definedName>
    <definedName name="_xlnm.Print_Titles" localSheetId="1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52511"/>
</workbook>
</file>

<file path=xl/calcChain.xml><?xml version="1.0" encoding="utf-8"?>
<calcChain xmlns="http://schemas.openxmlformats.org/spreadsheetml/2006/main">
  <c r="E133" i="1" l="1"/>
  <c r="I79" i="1"/>
  <c r="I16" i="1"/>
  <c r="E130" i="1" l="1"/>
  <c r="I130" i="1"/>
  <c r="M12" i="1" l="1"/>
  <c r="M14" i="1"/>
  <c r="M1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M159" i="1"/>
  <c r="M160" i="1"/>
  <c r="M161" i="1"/>
  <c r="I12" i="1"/>
  <c r="I14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I159" i="1"/>
  <c r="I160" i="1"/>
  <c r="I161" i="1"/>
  <c r="E12" i="1"/>
  <c r="E14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6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18" i="1"/>
  <c r="E120" i="1"/>
  <c r="E122" i="1"/>
  <c r="E124" i="1"/>
  <c r="E127" i="1"/>
  <c r="E129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E159" i="1"/>
  <c r="E160" i="1"/>
  <c r="E161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<sst xmlns="http://schemas.openxmlformats.org/spreadsheetml/2006/main" count="1021" uniqueCount="688">
  <si>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</si>
  <si>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</si>
  <si>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</si>
  <si>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</si>
  <si>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</si>
  <si>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</si>
  <si>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</si>
  <si>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</si>
  <si>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</si>
  <si>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</si>
  <si>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</si>
  <si>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</si>
  <si>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</si>
  <si>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</si>
  <si>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</si>
  <si>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</si>
  <si>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</si>
  <si>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</si>
  <si>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</si>
  <si>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</si>
  <si>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</si>
  <si>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</si>
  <si>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</si>
  <si>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</si>
  <si>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</si>
  <si>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</si>
  <si>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</si>
  <si>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</si>
  <si>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</si>
  <si>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</si>
  <si>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</si>
  <si>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</si>
  <si>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</si>
  <si>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</si>
  <si>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</si>
  <si>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</si>
  <si>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</si>
  <si>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</si>
  <si>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</si>
  <si>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</si>
  <si>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</si>
  <si>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</si>
  <si>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</si>
  <si>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</si>
  <si>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</si>
  <si>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</si>
  <si>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</si>
  <si>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</si>
  <si>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</si>
  <si>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</si>
  <si>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</si>
  <si>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</si>
  <si>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</si>
  <si>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</si>
  <si>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</si>
  <si>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</si>
  <si>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</si>
  <si>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</si>
  <si>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</si>
  <si>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</si>
  <si>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</si>
  <si>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</si>
  <si>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</si>
  <si>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</si>
  <si>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</si>
  <si>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</si>
  <si>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</si>
  <si>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</si>
  <si>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</si>
  <si>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</si>
  <si>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</si>
  <si>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</si>
  <si>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</si>
  <si>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</si>
  <si>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</si>
  <si>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</si>
  <si>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</si>
  <si>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</si>
  <si>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</si>
  <si>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</si>
  <si>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</si>
  <si>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</si>
  <si>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</si>
  <si>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</si>
  <si>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</si>
  <si>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</si>
  <si>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</si>
  <si>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</si>
  <si>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</si>
  <si>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</si>
  <si>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</si>
  <si>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</si>
  <si>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</si>
  <si>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</si>
  <si>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</si>
  <si>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</si>
  <si>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</si>
  <si>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</si>
  <si>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</si>
  <si>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</si>
  <si>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</si>
  <si>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</si>
  <si>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</si>
  <si>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</si>
  <si>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</si>
  <si>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</si>
  <si>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</si>
  <si>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</si>
  <si>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</si>
  <si>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</si>
  <si>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</si>
  <si>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</si>
  <si>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</si>
  <si>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</si>
  <si>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</si>
  <si>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</si>
  <si>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</si>
  <si>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</si>
  <si>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</si>
  <si>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</si>
  <si>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</si>
  <si>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</si>
  <si>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</si>
  <si>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</si>
  <si>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</si>
  <si>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</si>
  <si>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</si>
  <si>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</si>
  <si>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</si>
  <si>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</si>
  <si>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</si>
  <si>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</si>
  <si>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</si>
  <si>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</si>
  <si>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</si>
  <si>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</si>
  <si>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</si>
  <si>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</si>
  <si>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</si>
  <si>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</si>
  <si>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</si>
  <si>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</si>
  <si>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</si>
  <si>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</si>
  <si>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</si>
  <si>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</si>
  <si>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</si>
  <si>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</si>
  <si>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</si>
  <si>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</si>
  <si>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</si>
  <si>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</si>
  <si>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</si>
  <si>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</si>
  <si>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</si>
  <si>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</si>
  <si>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</si>
  <si>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</si>
  <si>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</si>
  <si>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</si>
  <si>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</si>
  <si>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</si>
  <si>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</si>
  <si>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</si>
  <si>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</si>
  <si>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</si>
  <si>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</si>
  <si>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</si>
  <si>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</si>
  <si>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</si>
  <si>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</si>
  <si>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</si>
  <si>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</si>
  <si>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</si>
  <si>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</si>
  <si>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</si>
  <si>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</si>
  <si>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</si>
  <si>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</si>
  <si>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</si>
  <si>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</si>
  <si>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</si>
  <si>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</si>
  <si>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</si>
  <si>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</si>
  <si>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</si>
  <si>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</si>
  <si>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</si>
  <si>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</si>
  <si>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</si>
  <si>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</si>
  <si>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</si>
  <si>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</si>
  <si>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</si>
  <si>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</si>
  <si>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</si>
  <si>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</si>
  <si>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</si>
  <si>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</si>
  <si>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</si>
  <si>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</si>
  <si>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</si>
  <si>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</si>
  <si>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</si>
  <si>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</si>
  <si>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</si>
  <si>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</si>
  <si>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</si>
  <si>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</si>
  <si>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</si>
  <si>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</si>
  <si>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</si>
  <si>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</si>
  <si>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</si>
  <si>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</si>
  <si>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</si>
  <si>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</si>
  <si>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</si>
  <si>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</si>
  <si>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</si>
  <si>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</si>
  <si>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</si>
  <si>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</si>
  <si>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</si>
  <si>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</si>
  <si>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</si>
  <si>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</si>
  <si>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</si>
  <si>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</si>
  <si>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</si>
  <si>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</si>
  <si>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</si>
  <si>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</si>
  <si>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</si>
  <si>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</si>
  <si>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</si>
  <si>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</si>
  <si>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</si>
  <si>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</si>
  <si>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</si>
  <si>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</si>
  <si>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</si>
  <si>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</si>
  <si>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</si>
  <si>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</si>
  <si>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</si>
  <si>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</si>
  <si>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</si>
  <si>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</si>
  <si>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</si>
  <si>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</si>
  <si>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</si>
  <si>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</si>
  <si>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</si>
  <si>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</si>
  <si>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</si>
  <si>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</si>
  <si>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</si>
  <si>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</si>
  <si>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</si>
  <si>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</si>
  <si>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</si>
  <si>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</si>
  <si>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</si>
  <si>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</si>
  <si>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</si>
  <si>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</si>
  <si>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</si>
  <si>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</si>
  <si>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</si>
  <si>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</si>
  <si>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</si>
  <si>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</si>
  <si>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</si>
  <si>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</si>
  <si>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</si>
  <si>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</si>
  <si>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</si>
  <si>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</si>
  <si>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</si>
  <si>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</si>
  <si>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</si>
  <si>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</si>
  <si>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</si>
  <si>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</si>
  <si>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</si>
  <si>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</si>
  <si>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</si>
  <si>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</si>
  <si>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</si>
  <si>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</si>
  <si>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</si>
  <si>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</si>
  <si>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</si>
  <si>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</si>
  <si>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</si>
  <si>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</si>
  <si>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</si>
  <si>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</si>
  <si>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</si>
  <si>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</si>
  <si>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</si>
  <si>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</si>
  <si>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</si>
  <si>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</si>
  <si>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</si>
  <si>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</si>
  <si>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</si>
  <si>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</si>
  <si>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</si>
  <si>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</si>
  <si>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</si>
  <si>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</si>
  <si>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</si>
  <si>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</si>
  <si>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</si>
  <si>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</si>
  <si>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</si>
  <si>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</si>
  <si>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</si>
  <si>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</si>
  <si>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</si>
  <si>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</si>
  <si>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</si>
  <si>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</si>
  <si>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</si>
  <si>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</si>
  <si>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</si>
  <si>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</si>
  <si>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</si>
  <si>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</si>
  <si>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</si>
  <si>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</si>
  <si>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</si>
  <si>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</si>
  <si>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</si>
  <si>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</si>
  <si>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</si>
  <si>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</si>
  <si>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</si>
  <si>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</si>
  <si>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</si>
  <si>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</si>
  <si>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</si>
  <si>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</si>
  <si>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</si>
  <si>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</si>
  <si>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</si>
  <si>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</si>
  <si>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</si>
  <si>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</si>
  <si>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</si>
  <si>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</si>
  <si>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</si>
  <si>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</si>
  <si>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</si>
  <si>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</si>
  <si>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</si>
  <si>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</si>
  <si>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</si>
  <si>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</si>
  <si>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</si>
  <si>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</si>
  <si>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</si>
  <si>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</si>
  <si>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</si>
  <si>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</si>
  <si>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</si>
  <si>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</si>
  <si>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</si>
  <si>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</si>
  <si>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</si>
  <si>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</si>
  <si>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</si>
  <si>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</si>
  <si>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</si>
  <si>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</si>
  <si>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</si>
  <si>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</si>
  <si>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</si>
  <si>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</si>
  <si>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</si>
  <si>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</si>
  <si>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</si>
  <si>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</si>
  <si>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</si>
  <si>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</si>
  <si>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</si>
  <si>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</si>
  <si>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</si>
  <si>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</si>
  <si>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</si>
  <si>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</si>
  <si>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</si>
  <si>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</si>
  <si>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</si>
  <si>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</si>
  <si>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</si>
  <si>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</si>
  <si>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</si>
  <si>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</si>
  <si>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</si>
  <si>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</si>
  <si>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</si>
  <si>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</si>
  <si>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</si>
  <si>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</si>
  <si>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</si>
  <si>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</si>
  <si>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</si>
  <si>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</si>
  <si>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</si>
  <si>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</si>
  <si>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</si>
  <si>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</si>
  <si>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</si>
  <si>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</si>
  <si>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</si>
  <si>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</si>
  <si>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</si>
  <si>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</si>
  <si>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</si>
  <si>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</si>
  <si>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</si>
  <si>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</si>
  <si>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</si>
  <si>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</si>
  <si>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</si>
  <si>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</si>
  <si>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</si>
  <si>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</si>
  <si>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</si>
  <si>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</si>
  <si>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</si>
  <si>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</si>
  <si>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</si>
  <si>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</si>
  <si>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</si>
  <si>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</si>
  <si>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</si>
  <si>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</si>
  <si>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</si>
  <si>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</si>
  <si>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</si>
  <si>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</si>
  <si>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</si>
  <si>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</si>
  <si>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</si>
  <si>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</si>
  <si>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</si>
  <si>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</si>
  <si>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</si>
  <si>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</si>
  <si>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</si>
  <si>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</si>
  <si>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</si>
  <si>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</si>
  <si>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</si>
  <si>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</si>
  <si>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</si>
  <si>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</si>
  <si>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</si>
  <si>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</si>
  <si>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</si>
  <si>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</si>
  <si>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</si>
  <si>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</si>
  <si>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</si>
  <si>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</si>
  <si>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</si>
  <si>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</si>
  <si>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</si>
  <si>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</si>
  <si>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</si>
  <si>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</si>
  <si>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</si>
  <si>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</si>
  <si>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</si>
  <si>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</si>
  <si>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</si>
  <si>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</si>
  <si>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</si>
  <si>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</si>
  <si>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</si>
  <si>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</si>
  <si>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</si>
  <si>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</si>
  <si>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</si>
  <si>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</si>
  <si>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</si>
  <si>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</si>
  <si>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</si>
  <si>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</si>
  <si>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</si>
  <si>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</si>
  <si>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</si>
  <si>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</si>
  <si>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</si>
  <si>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</si>
  <si>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</si>
  <si>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</si>
  <si>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</si>
  <si>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</si>
  <si>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</si>
  <si>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</si>
  <si>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</si>
  <si>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</si>
  <si>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</si>
  <si>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</si>
  <si>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</si>
  <si>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</si>
  <si>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</si>
  <si>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</si>
  <si>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</si>
  <si>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</si>
  <si>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</si>
  <si>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</si>
  <si>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</si>
  <si>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</si>
  <si>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</si>
  <si>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</si>
  <si>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</si>
  <si>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</si>
  <si>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</si>
  <si>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</si>
  <si>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</si>
  <si>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</si>
  <si>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</si>
  <si>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</si>
  <si>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</si>
  <si>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</si>
  <si>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</si>
  <si>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</si>
  <si>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</si>
  <si>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</si>
  <si>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</si>
  <si>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</si>
  <si>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</si>
  <si>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</si>
  <si>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</si>
  <si>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</si>
  <si>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</si>
  <si>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</si>
  <si>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</si>
  <si>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</si>
  <si>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</si>
  <si>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</si>
  <si>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</si>
  <si>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</si>
  <si>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</si>
  <si>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</si>
  <si>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</si>
  <si>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</si>
  <si>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</si>
  <si>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</si>
  <si>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</si>
  <si>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</si>
  <si>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</si>
  <si>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</si>
  <si>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</si>
  <si>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</si>
  <si>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</si>
  <si>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</si>
  <si>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</si>
  <si>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</si>
  <si>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</si>
  <si>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</si>
  <si>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</si>
  <si>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</si>
  <si>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</si>
  <si>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</si>
  <si>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</si>
  <si>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</si>
  <si>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</si>
  <si>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</si>
  <si>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</si>
  <si>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</si>
  <si>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</si>
  <si>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</si>
  <si>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</si>
  <si>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</si>
  <si>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</si>
  <si>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</si>
  <si>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</si>
  <si>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</si>
  <si>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</si>
  <si>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</si>
  <si>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</si>
  <si>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</si>
  <si>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</si>
  <si>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</si>
  <si>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</si>
  <si>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</si>
  <si>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</si>
  <si>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</si>
  <si>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</si>
  <si>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</si>
  <si>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</si>
  <si>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</si>
  <si>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</si>
  <si>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</si>
  <si>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</si>
  <si>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</si>
  <si>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</si>
  <si>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</si>
  <si>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</si>
  <si>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</si>
  <si>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</si>
  <si>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</si>
  <si>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</si>
  <si>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</si>
  <si>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</si>
  <si>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</si>
  <si>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</si>
  <si>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</si>
  <si>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</si>
  <si>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</si>
  <si>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</si>
  <si>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</si>
  <si>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</si>
  <si>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</si>
  <si>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</si>
  <si>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</si>
  <si>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</si>
  <si>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</si>
  <si>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</si>
  <si>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</si>
  <si>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</si>
  <si>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</si>
  <si>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</si>
  <si>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</si>
  <si>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</si>
  <si>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</si>
  <si>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</si>
  <si>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</si>
  <si>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</si>
  <si>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</si>
  <si>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</si>
  <si>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</si>
  <si>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</si>
  <si>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</si>
  <si>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</si>
  <si>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</si>
  <si>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</si>
  <si>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</si>
  <si>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</si>
  <si>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</si>
  <si>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</si>
  <si>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</si>
  <si>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</si>
  <si>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</si>
  <si>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</si>
  <si>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</si>
  <si>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</si>
  <si>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</si>
  <si>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</si>
  <si>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</si>
  <si>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</si>
  <si>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</si>
  <si>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</si>
  <si>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</si>
  <si>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</si>
  <si>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</si>
  <si>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</si>
  <si>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</si>
  <si>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</si>
  <si>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</si>
  <si>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</si>
  <si>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</si>
  <si>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</si>
  <si>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</si>
  <si>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</si>
  <si>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</si>
  <si>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</si>
  <si>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</si>
  <si>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</si>
  <si>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</si>
  <si>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</si>
  <si>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</si>
  <si>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</si>
  <si>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</si>
  <si>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</si>
  <si>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</si>
  <si>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</si>
  <si>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</si>
  <si>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</si>
  <si>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</si>
  <si>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Агенция по заетостта
Административен орган (АО)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</si>
</sst>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0" fontId="0" fillId="0" borderId="0" xfId="0" applyAlignment="1">
      <alignment shrinkToFit="1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6384" width="9.140625" style="179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69"/>
  <sheetViews>
    <sheetView tabSelected="1" view="pageBreakPreview" zoomScale="91" zoomScaleNormal="100" zoomScaleSheetLayoutView="91" workbookViewId="0">
      <pane xSplit="2" topLeftCell="C1" activePane="topRight" state="frozen"/>
      <selection activeCell="B3" sqref="B3"/>
      <selection pane="topRight" activeCell="C69" sqref="C69"/>
    </sheetView>
  </sheetViews>
  <sheetFormatPr defaultRowHeight="15" x14ac:dyDescent="0.25"/>
  <cols>
    <col min="1" max="1" width="6.140625" style="25" customWidth="1"/>
    <col min="2" max="2" width="71.42578125" style="25" customWidth="1"/>
    <col min="3" max="3" width="8.85546875" style="25" customWidth="1"/>
    <col min="4" max="4" width="12.140625" style="94" customWidth="1"/>
    <col min="5" max="16" width="11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683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42.75" x14ac:dyDescent="0.25">
      <c r="A3" s="29"/>
      <c r="B3" s="32" t="s">
        <v>684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687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80" t="s">
        <v>617</v>
      </c>
      <c r="F6" s="181"/>
      <c r="G6" s="181"/>
      <c r="H6" s="182"/>
      <c r="I6" s="180" t="s">
        <v>17</v>
      </c>
      <c r="J6" s="181"/>
      <c r="K6" s="181"/>
      <c r="L6" s="182"/>
      <c r="M6" s="180" t="s">
        <v>18</v>
      </c>
      <c r="N6" s="181"/>
      <c r="O6" s="181"/>
      <c r="P6" s="182"/>
      <c r="Q6" s="29"/>
    </row>
    <row r="7" spans="1:17" s="96" customFormat="1" ht="107.25" customHeight="1" thickBot="1" x14ac:dyDescent="0.3">
      <c r="A7" s="38"/>
      <c r="B7" s="39" t="s">
        <v>685</v>
      </c>
      <c r="C7" s="85" t="s">
        <v>4</v>
      </c>
      <c r="D7" s="86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5"/>
    </row>
    <row r="8" spans="1:17" s="46" customFormat="1" x14ac:dyDescent="0.25">
      <c r="A8" s="78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 x14ac:dyDescent="0.2">
      <c r="A9" s="59"/>
      <c r="B9" s="63" t="s">
        <v>5</v>
      </c>
      <c r="C9" s="60"/>
      <c r="D9" s="64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49"/>
    </row>
    <row r="10" spans="1:17" s="107" customFormat="1" ht="28.5" x14ac:dyDescent="0.2">
      <c r="A10" s="102" t="s">
        <v>1</v>
      </c>
      <c r="B10" s="103" t="s">
        <v>19</v>
      </c>
      <c r="C10" s="104"/>
      <c r="D10" s="105">
        <v>30000000</v>
      </c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651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s="127" customFormat="1" ht="25.5" x14ac:dyDescent="0.2">
      <c r="A12" s="123"/>
      <c r="B12" s="124" t="s">
        <v>648</v>
      </c>
      <c r="C12" s="125" t="s">
        <v>650</v>
      </c>
      <c r="D12" s="126"/>
      <c r="E12" s="83">
        <f t="shared" ref="E12:E73" si="0">SUM(F12,G12,H12)</f>
        <v>0</v>
      </c>
      <c r="F12" s="57"/>
      <c r="G12" s="57"/>
      <c r="H12" s="57"/>
      <c r="I12" s="83">
        <f t="shared" ref="I12:I73" si="1">SUM(J12,K12,L12)</f>
        <v>0</v>
      </c>
      <c r="J12" s="57"/>
      <c r="K12" s="57"/>
      <c r="L12" s="57"/>
      <c r="M12" s="83">
        <f t="shared" ref="M12:M73" si="2">SUM(N12,O12,P12)</f>
        <v>0</v>
      </c>
      <c r="N12" s="57"/>
      <c r="O12" s="57"/>
      <c r="P12" s="57"/>
    </row>
    <row r="13" spans="1:17" x14ac:dyDescent="0.25">
      <c r="A13" s="65"/>
      <c r="B13" s="65" t="s">
        <v>652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7" customFormat="1" ht="25.5" x14ac:dyDescent="0.2">
      <c r="A14" s="128"/>
      <c r="B14" s="129" t="s">
        <v>648</v>
      </c>
      <c r="C14" s="125" t="s">
        <v>650</v>
      </c>
      <c r="D14" s="130"/>
      <c r="E14" s="83">
        <f t="shared" si="0"/>
        <v>0</v>
      </c>
      <c r="F14" s="57"/>
      <c r="G14" s="57"/>
      <c r="H14" s="57"/>
      <c r="I14" s="83">
        <f t="shared" si="1"/>
        <v>0</v>
      </c>
      <c r="J14" s="57"/>
      <c r="K14" s="57"/>
      <c r="L14" s="57"/>
      <c r="M14" s="83">
        <f t="shared" si="2"/>
        <v>0</v>
      </c>
      <c r="N14" s="57"/>
      <c r="O14" s="57"/>
      <c r="P14" s="57"/>
      <c r="Q14" s="131"/>
    </row>
    <row r="15" spans="1:17" ht="17.25" customHeight="1" x14ac:dyDescent="0.25">
      <c r="A15" s="58"/>
      <c r="B15" s="67" t="s">
        <v>623</v>
      </c>
      <c r="C15" s="60"/>
      <c r="D15" s="68" t="s">
        <v>602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s="127" customFormat="1" ht="14.25" x14ac:dyDescent="0.2">
      <c r="A16" s="132"/>
      <c r="B16" s="133" t="s">
        <v>648</v>
      </c>
      <c r="C16" s="125" t="s">
        <v>619</v>
      </c>
      <c r="D16" s="130"/>
      <c r="E16" s="83">
        <v>50000</v>
      </c>
      <c r="F16" s="134">
        <v>50000</v>
      </c>
      <c r="G16" s="134"/>
      <c r="H16" s="134"/>
      <c r="I16" s="83">
        <f>SUM(J16,K16,L16)</f>
        <v>50000</v>
      </c>
      <c r="J16" s="134">
        <v>50000</v>
      </c>
      <c r="K16" s="134"/>
      <c r="L16" s="134"/>
      <c r="M16" s="83">
        <f t="shared" si="2"/>
        <v>50000</v>
      </c>
      <c r="N16" s="134">
        <v>50000</v>
      </c>
      <c r="O16" s="134"/>
      <c r="P16" s="134"/>
    </row>
    <row r="17" spans="1:16" ht="29.25" x14ac:dyDescent="0.25">
      <c r="A17" s="58"/>
      <c r="B17" s="67" t="s">
        <v>6</v>
      </c>
      <c r="C17" s="60"/>
      <c r="D17" s="69"/>
      <c r="E17" s="83"/>
      <c r="F17" s="120"/>
      <c r="G17" s="120"/>
      <c r="H17" s="120"/>
      <c r="I17" s="83"/>
      <c r="J17" s="120"/>
      <c r="K17" s="120"/>
      <c r="L17" s="120"/>
      <c r="M17" s="83"/>
      <c r="N17" s="120"/>
      <c r="O17" s="120"/>
      <c r="P17" s="120"/>
    </row>
    <row r="18" spans="1:16" s="107" customFormat="1" ht="14.25" x14ac:dyDescent="0.2">
      <c r="A18" s="108" t="s">
        <v>658</v>
      </c>
      <c r="B18" s="103" t="s">
        <v>8</v>
      </c>
      <c r="C18" s="104"/>
      <c r="D18" s="105">
        <v>48000000</v>
      </c>
      <c r="E18" s="106"/>
      <c r="F18" s="109"/>
      <c r="G18" s="109"/>
      <c r="H18" s="109"/>
      <c r="I18" s="106"/>
      <c r="J18" s="109"/>
      <c r="K18" s="109"/>
      <c r="L18" s="109"/>
      <c r="M18" s="106"/>
      <c r="N18" s="109"/>
      <c r="O18" s="109"/>
      <c r="P18" s="109"/>
    </row>
    <row r="19" spans="1:16" s="73" customFormat="1" ht="27.75" customHeight="1" x14ac:dyDescent="0.25">
      <c r="A19" s="70" t="s">
        <v>659</v>
      </c>
      <c r="B19" s="121" t="s">
        <v>563</v>
      </c>
      <c r="C19" s="71"/>
      <c r="D19" s="72"/>
      <c r="E19" s="119"/>
      <c r="F19" s="122"/>
      <c r="G19" s="122"/>
      <c r="H19" s="122"/>
      <c r="I19" s="119"/>
      <c r="J19" s="122"/>
      <c r="K19" s="122"/>
      <c r="L19" s="122"/>
      <c r="M19" s="119"/>
      <c r="N19" s="122"/>
      <c r="O19" s="122"/>
      <c r="P19" s="122"/>
    </row>
    <row r="20" spans="1:16" s="139" customFormat="1" ht="24.75" x14ac:dyDescent="0.25">
      <c r="A20" s="135"/>
      <c r="B20" s="136" t="s">
        <v>218</v>
      </c>
      <c r="C20" s="137" t="s">
        <v>650</v>
      </c>
      <c r="D20" s="138" t="s">
        <v>51</v>
      </c>
      <c r="E20" s="83">
        <f t="shared" si="0"/>
        <v>0</v>
      </c>
      <c r="F20" s="62"/>
      <c r="G20" s="62"/>
      <c r="H20" s="62"/>
      <c r="I20" s="83">
        <f t="shared" si="1"/>
        <v>0</v>
      </c>
      <c r="J20" s="62"/>
      <c r="K20" s="62"/>
      <c r="L20" s="62"/>
      <c r="M20" s="83">
        <f t="shared" si="2"/>
        <v>0</v>
      </c>
      <c r="N20" s="62"/>
      <c r="O20" s="62"/>
      <c r="P20" s="62"/>
    </row>
    <row r="21" spans="1:16" x14ac:dyDescent="0.25">
      <c r="A21" s="58"/>
      <c r="B21" s="140" t="s">
        <v>653</v>
      </c>
      <c r="C21" s="60"/>
      <c r="D21" s="141" t="s">
        <v>52</v>
      </c>
      <c r="E21" s="83"/>
      <c r="F21" s="120"/>
      <c r="G21" s="120"/>
      <c r="H21" s="120"/>
      <c r="I21" s="83"/>
      <c r="J21" s="120"/>
      <c r="K21" s="120"/>
      <c r="L21" s="120"/>
      <c r="M21" s="83"/>
      <c r="N21" s="120"/>
      <c r="O21" s="120"/>
      <c r="P21" s="120"/>
    </row>
    <row r="22" spans="1:16" s="127" customFormat="1" ht="25.5" x14ac:dyDescent="0.2">
      <c r="A22" s="123"/>
      <c r="B22" s="153" t="s">
        <v>648</v>
      </c>
      <c r="C22" s="125" t="s">
        <v>650</v>
      </c>
      <c r="D22" s="130"/>
      <c r="E22" s="83">
        <f t="shared" si="0"/>
        <v>0</v>
      </c>
      <c r="F22" s="57"/>
      <c r="G22" s="57"/>
      <c r="H22" s="57"/>
      <c r="I22" s="83">
        <f t="shared" si="1"/>
        <v>0</v>
      </c>
      <c r="J22" s="57"/>
      <c r="K22" s="57"/>
      <c r="L22" s="57"/>
      <c r="M22" s="83">
        <f t="shared" si="2"/>
        <v>0</v>
      </c>
      <c r="N22" s="57"/>
      <c r="O22" s="57"/>
      <c r="P22" s="57"/>
    </row>
    <row r="23" spans="1:16" x14ac:dyDescent="0.25">
      <c r="A23" s="58"/>
      <c r="B23" s="140" t="s">
        <v>624</v>
      </c>
      <c r="C23" s="22"/>
      <c r="D23" s="141" t="s">
        <v>54</v>
      </c>
      <c r="E23" s="83"/>
      <c r="F23" s="23"/>
      <c r="G23" s="23"/>
      <c r="H23" s="23"/>
      <c r="I23" s="83"/>
      <c r="J23" s="23"/>
      <c r="K23" s="23"/>
      <c r="L23" s="23"/>
      <c r="M23" s="83"/>
      <c r="N23" s="23"/>
      <c r="O23" s="23"/>
      <c r="P23" s="23"/>
    </row>
    <row r="24" spans="1:16" s="152" customFormat="1" ht="25.5" x14ac:dyDescent="0.2">
      <c r="A24" s="132"/>
      <c r="B24" s="133" t="s">
        <v>648</v>
      </c>
      <c r="C24" s="125" t="s">
        <v>650</v>
      </c>
      <c r="D24" s="130"/>
      <c r="E24" s="83">
        <f t="shared" si="0"/>
        <v>0</v>
      </c>
      <c r="F24" s="151"/>
      <c r="G24" s="151"/>
      <c r="H24" s="151"/>
      <c r="I24" s="83">
        <f t="shared" si="1"/>
        <v>0</v>
      </c>
      <c r="J24" s="151"/>
      <c r="K24" s="151"/>
      <c r="L24" s="151"/>
      <c r="M24" s="83">
        <f t="shared" si="2"/>
        <v>0</v>
      </c>
      <c r="N24" s="151"/>
      <c r="O24" s="151"/>
      <c r="P24" s="151"/>
    </row>
    <row r="25" spans="1:16" s="139" customFormat="1" ht="24" x14ac:dyDescent="0.25">
      <c r="A25" s="135"/>
      <c r="B25" s="154" t="s">
        <v>224</v>
      </c>
      <c r="C25" s="155" t="s">
        <v>650</v>
      </c>
      <c r="D25" s="138" t="s">
        <v>57</v>
      </c>
      <c r="E25" s="83">
        <f t="shared" si="0"/>
        <v>0</v>
      </c>
      <c r="F25" s="24"/>
      <c r="G25" s="24"/>
      <c r="H25" s="24"/>
      <c r="I25" s="83">
        <f t="shared" si="1"/>
        <v>0</v>
      </c>
      <c r="J25" s="24"/>
      <c r="K25" s="24"/>
      <c r="L25" s="24"/>
      <c r="M25" s="83">
        <f t="shared" si="2"/>
        <v>0</v>
      </c>
      <c r="N25" s="24"/>
      <c r="O25" s="24"/>
      <c r="P25" s="24"/>
    </row>
    <row r="26" spans="1:16" x14ac:dyDescent="0.25">
      <c r="A26" s="58"/>
      <c r="B26" s="142" t="s">
        <v>625</v>
      </c>
      <c r="C26" s="22"/>
      <c r="D26" s="141" t="s">
        <v>58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2" customFormat="1" ht="25.5" x14ac:dyDescent="0.2">
      <c r="A27" s="132"/>
      <c r="B27" s="156" t="s">
        <v>648</v>
      </c>
      <c r="C27" s="125" t="s">
        <v>650</v>
      </c>
      <c r="D27" s="130"/>
      <c r="E27" s="83">
        <f t="shared" si="0"/>
        <v>0</v>
      </c>
      <c r="F27" s="151"/>
      <c r="G27" s="151"/>
      <c r="H27" s="151"/>
      <c r="I27" s="83">
        <f t="shared" si="1"/>
        <v>0</v>
      </c>
      <c r="J27" s="151"/>
      <c r="K27" s="151"/>
      <c r="L27" s="151"/>
      <c r="M27" s="83">
        <f t="shared" si="2"/>
        <v>0</v>
      </c>
      <c r="N27" s="151"/>
      <c r="O27" s="151"/>
      <c r="P27" s="151"/>
    </row>
    <row r="28" spans="1:16" x14ac:dyDescent="0.25">
      <c r="A28" s="58"/>
      <c r="B28" s="140" t="s">
        <v>227</v>
      </c>
      <c r="C28" s="22"/>
      <c r="D28" s="141" t="s">
        <v>60</v>
      </c>
      <c r="E28" s="83"/>
      <c r="F28" s="23"/>
      <c r="G28" s="23"/>
      <c r="H28" s="23"/>
      <c r="I28" s="83"/>
      <c r="J28" s="23"/>
      <c r="K28" s="23"/>
      <c r="L28" s="23"/>
      <c r="M28" s="83"/>
      <c r="N28" s="23"/>
      <c r="O28" s="23"/>
      <c r="P28" s="23"/>
    </row>
    <row r="29" spans="1:16" s="127" customFormat="1" ht="25.5" x14ac:dyDescent="0.2">
      <c r="A29" s="123"/>
      <c r="B29" s="133" t="s">
        <v>648</v>
      </c>
      <c r="C29" s="125" t="s">
        <v>650</v>
      </c>
      <c r="D29" s="130"/>
      <c r="E29" s="83">
        <f t="shared" si="0"/>
        <v>0</v>
      </c>
      <c r="F29" s="57"/>
      <c r="G29" s="57"/>
      <c r="H29" s="57"/>
      <c r="I29" s="83">
        <f t="shared" si="1"/>
        <v>0</v>
      </c>
      <c r="J29" s="57"/>
      <c r="K29" s="57"/>
      <c r="L29" s="57"/>
      <c r="M29" s="83">
        <f t="shared" si="2"/>
        <v>0</v>
      </c>
      <c r="N29" s="57"/>
      <c r="O29" s="57"/>
      <c r="P29" s="57"/>
    </row>
    <row r="30" spans="1:16" s="139" customFormat="1" ht="24" x14ac:dyDescent="0.25">
      <c r="A30" s="135"/>
      <c r="B30" s="136" t="s">
        <v>229</v>
      </c>
      <c r="C30" s="155" t="s">
        <v>650</v>
      </c>
      <c r="D30" s="138" t="s">
        <v>62</v>
      </c>
      <c r="E30" s="83">
        <f t="shared" si="0"/>
        <v>0</v>
      </c>
      <c r="F30" s="24"/>
      <c r="G30" s="24"/>
      <c r="H30" s="24"/>
      <c r="I30" s="83">
        <f t="shared" si="1"/>
        <v>0</v>
      </c>
      <c r="J30" s="24"/>
      <c r="K30" s="24"/>
      <c r="L30" s="24"/>
      <c r="M30" s="83">
        <f t="shared" si="2"/>
        <v>0</v>
      </c>
      <c r="N30" s="24"/>
      <c r="O30" s="24"/>
      <c r="P30" s="24"/>
    </row>
    <row r="31" spans="1:16" s="139" customFormat="1" ht="24" x14ac:dyDescent="0.25">
      <c r="A31" s="157"/>
      <c r="B31" s="136" t="s">
        <v>230</v>
      </c>
      <c r="C31" s="155" t="s">
        <v>650</v>
      </c>
      <c r="D31" s="138" t="s">
        <v>63</v>
      </c>
      <c r="E31" s="83">
        <f t="shared" si="0"/>
        <v>0</v>
      </c>
      <c r="F31" s="24"/>
      <c r="G31" s="24"/>
      <c r="H31" s="24"/>
      <c r="I31" s="83">
        <f t="shared" si="1"/>
        <v>0</v>
      </c>
      <c r="J31" s="24"/>
      <c r="K31" s="24"/>
      <c r="L31" s="24"/>
      <c r="M31" s="83">
        <f t="shared" si="2"/>
        <v>0</v>
      </c>
      <c r="N31" s="24"/>
      <c r="O31" s="24"/>
      <c r="P31" s="24"/>
    </row>
    <row r="32" spans="1:16" s="139" customFormat="1" ht="24" x14ac:dyDescent="0.25">
      <c r="A32" s="157"/>
      <c r="B32" s="136" t="s">
        <v>231</v>
      </c>
      <c r="C32" s="155" t="s">
        <v>650</v>
      </c>
      <c r="D32" s="138" t="s">
        <v>64</v>
      </c>
      <c r="E32" s="83">
        <f t="shared" si="0"/>
        <v>0</v>
      </c>
      <c r="F32" s="24"/>
      <c r="G32" s="24"/>
      <c r="H32" s="24"/>
      <c r="I32" s="83">
        <f t="shared" si="1"/>
        <v>0</v>
      </c>
      <c r="J32" s="24"/>
      <c r="K32" s="24"/>
      <c r="L32" s="24"/>
      <c r="M32" s="83">
        <f t="shared" si="2"/>
        <v>0</v>
      </c>
      <c r="N32" s="24"/>
      <c r="O32" s="24"/>
      <c r="P32" s="24"/>
    </row>
    <row r="33" spans="1:16" s="73" customFormat="1" x14ac:dyDescent="0.25">
      <c r="A33" s="70" t="s">
        <v>660</v>
      </c>
      <c r="B33" s="121" t="s">
        <v>564</v>
      </c>
      <c r="C33" s="74"/>
      <c r="D33" s="72"/>
      <c r="E33" s="119"/>
      <c r="F33" s="75"/>
      <c r="G33" s="75"/>
      <c r="H33" s="75"/>
      <c r="I33" s="119"/>
      <c r="J33" s="75"/>
      <c r="K33" s="75"/>
      <c r="L33" s="75"/>
      <c r="M33" s="119"/>
      <c r="N33" s="75"/>
      <c r="O33" s="75"/>
      <c r="P33" s="75"/>
    </row>
    <row r="34" spans="1:16" x14ac:dyDescent="0.25">
      <c r="A34" s="58"/>
      <c r="B34" s="140" t="s">
        <v>626</v>
      </c>
      <c r="C34" s="22"/>
      <c r="D34" s="141" t="s">
        <v>66</v>
      </c>
      <c r="E34" s="83"/>
      <c r="F34" s="23"/>
      <c r="G34" s="23"/>
      <c r="H34" s="23"/>
      <c r="I34" s="83"/>
      <c r="J34" s="23"/>
      <c r="K34" s="23"/>
      <c r="L34" s="23"/>
      <c r="M34" s="83"/>
      <c r="N34" s="23"/>
      <c r="O34" s="23"/>
      <c r="P34" s="23"/>
    </row>
    <row r="35" spans="1:16" s="127" customFormat="1" ht="25.5" x14ac:dyDescent="0.2">
      <c r="A35" s="158"/>
      <c r="B35" s="133" t="s">
        <v>648</v>
      </c>
      <c r="C35" s="125" t="s">
        <v>650</v>
      </c>
      <c r="D35" s="158"/>
      <c r="E35" s="83">
        <f t="shared" si="0"/>
        <v>0</v>
      </c>
      <c r="F35" s="57"/>
      <c r="G35" s="57"/>
      <c r="H35" s="57"/>
      <c r="I35" s="83">
        <f t="shared" si="1"/>
        <v>0</v>
      </c>
      <c r="J35" s="57"/>
      <c r="K35" s="57"/>
      <c r="L35" s="57"/>
      <c r="M35" s="83">
        <f t="shared" si="2"/>
        <v>0</v>
      </c>
      <c r="N35" s="57"/>
      <c r="O35" s="57"/>
      <c r="P35" s="57"/>
    </row>
    <row r="36" spans="1:16" x14ac:dyDescent="0.25">
      <c r="A36" s="79"/>
      <c r="B36" s="140" t="s">
        <v>627</v>
      </c>
      <c r="C36" s="22"/>
      <c r="D36" s="141" t="s">
        <v>76</v>
      </c>
      <c r="E36" s="83"/>
      <c r="F36" s="23"/>
      <c r="G36" s="23"/>
      <c r="H36" s="23"/>
      <c r="I36" s="83"/>
      <c r="J36" s="23"/>
      <c r="K36" s="23"/>
      <c r="L36" s="23"/>
      <c r="M36" s="83"/>
      <c r="N36" s="23"/>
      <c r="O36" s="23"/>
      <c r="P36" s="23"/>
    </row>
    <row r="37" spans="1:16" s="127" customFormat="1" ht="25.5" x14ac:dyDescent="0.2">
      <c r="A37" s="123"/>
      <c r="B37" s="133" t="s">
        <v>648</v>
      </c>
      <c r="C37" s="125" t="s">
        <v>650</v>
      </c>
      <c r="D37" s="130"/>
      <c r="E37" s="83">
        <f t="shared" si="0"/>
        <v>0</v>
      </c>
      <c r="F37" s="57"/>
      <c r="G37" s="57"/>
      <c r="H37" s="57"/>
      <c r="I37" s="83">
        <f t="shared" si="1"/>
        <v>0</v>
      </c>
      <c r="J37" s="57"/>
      <c r="K37" s="57"/>
      <c r="L37" s="57"/>
      <c r="M37" s="83">
        <f t="shared" si="2"/>
        <v>0</v>
      </c>
      <c r="N37" s="57"/>
      <c r="O37" s="57"/>
      <c r="P37" s="57"/>
    </row>
    <row r="38" spans="1:16" s="73" customFormat="1" ht="30" x14ac:dyDescent="0.25">
      <c r="A38" s="70" t="s">
        <v>661</v>
      </c>
      <c r="B38" s="121" t="s">
        <v>565</v>
      </c>
      <c r="C38" s="74"/>
      <c r="D38" s="80"/>
      <c r="E38" s="119"/>
      <c r="F38" s="75"/>
      <c r="G38" s="75"/>
      <c r="H38" s="75"/>
      <c r="I38" s="119"/>
      <c r="J38" s="75"/>
      <c r="K38" s="75"/>
      <c r="L38" s="75"/>
      <c r="M38" s="119"/>
      <c r="N38" s="75"/>
      <c r="O38" s="75"/>
      <c r="P38" s="75"/>
    </row>
    <row r="39" spans="1:16" x14ac:dyDescent="0.25">
      <c r="A39" s="79"/>
      <c r="B39" s="140" t="s">
        <v>654</v>
      </c>
      <c r="C39" s="22"/>
      <c r="D39" s="141" t="s">
        <v>82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7" customFormat="1" ht="25.5" x14ac:dyDescent="0.2">
      <c r="A40" s="158"/>
      <c r="B40" s="133" t="s">
        <v>648</v>
      </c>
      <c r="C40" s="125" t="s">
        <v>650</v>
      </c>
      <c r="D40" s="158"/>
      <c r="E40" s="83">
        <f t="shared" si="0"/>
        <v>0</v>
      </c>
      <c r="F40" s="57"/>
      <c r="G40" s="57"/>
      <c r="H40" s="57"/>
      <c r="I40" s="83">
        <f t="shared" si="1"/>
        <v>0</v>
      </c>
      <c r="J40" s="57"/>
      <c r="K40" s="57"/>
      <c r="L40" s="57"/>
      <c r="M40" s="83">
        <f t="shared" si="2"/>
        <v>0</v>
      </c>
      <c r="N40" s="57"/>
      <c r="O40" s="57"/>
      <c r="P40" s="57"/>
    </row>
    <row r="41" spans="1:16" x14ac:dyDescent="0.25">
      <c r="A41" s="58"/>
      <c r="B41" s="142" t="s">
        <v>258</v>
      </c>
      <c r="C41" s="22"/>
      <c r="D41" s="141" t="s">
        <v>92</v>
      </c>
      <c r="E41" s="83"/>
      <c r="F41" s="23"/>
      <c r="G41" s="23"/>
      <c r="H41" s="23"/>
      <c r="I41" s="83"/>
      <c r="J41" s="23"/>
      <c r="K41" s="23"/>
      <c r="L41" s="23"/>
      <c r="M41" s="83"/>
      <c r="N41" s="23"/>
      <c r="O41" s="23"/>
      <c r="P41" s="23"/>
    </row>
    <row r="42" spans="1:16" s="127" customFormat="1" ht="25.5" x14ac:dyDescent="0.2">
      <c r="A42" s="158"/>
      <c r="B42" s="133" t="s">
        <v>648</v>
      </c>
      <c r="C42" s="125" t="s">
        <v>650</v>
      </c>
      <c r="D42" s="158"/>
      <c r="E42" s="83">
        <f t="shared" si="0"/>
        <v>0</v>
      </c>
      <c r="F42" s="57"/>
      <c r="G42" s="57"/>
      <c r="H42" s="57"/>
      <c r="I42" s="83">
        <f t="shared" si="1"/>
        <v>0</v>
      </c>
      <c r="J42" s="57"/>
      <c r="K42" s="57"/>
      <c r="L42" s="57"/>
      <c r="M42" s="83">
        <f t="shared" si="2"/>
        <v>0</v>
      </c>
      <c r="N42" s="57"/>
      <c r="O42" s="57"/>
      <c r="P42" s="57"/>
    </row>
    <row r="43" spans="1:16" x14ac:dyDescent="0.25">
      <c r="A43" s="79"/>
      <c r="B43" s="140" t="s">
        <v>655</v>
      </c>
      <c r="C43" s="22"/>
      <c r="D43" s="141" t="s">
        <v>102</v>
      </c>
      <c r="E43" s="83"/>
      <c r="F43" s="23"/>
      <c r="G43" s="23"/>
      <c r="H43" s="23"/>
      <c r="I43" s="83"/>
      <c r="J43" s="23"/>
      <c r="K43" s="23"/>
      <c r="L43" s="23"/>
      <c r="M43" s="83"/>
      <c r="N43" s="23"/>
      <c r="O43" s="23"/>
      <c r="P43" s="23"/>
    </row>
    <row r="44" spans="1:16" s="127" customFormat="1" ht="25.5" x14ac:dyDescent="0.2">
      <c r="A44" s="158"/>
      <c r="B44" s="133" t="s">
        <v>648</v>
      </c>
      <c r="C44" s="125" t="s">
        <v>650</v>
      </c>
      <c r="D44" s="158"/>
      <c r="E44" s="83">
        <f t="shared" si="0"/>
        <v>0</v>
      </c>
      <c r="F44" s="57"/>
      <c r="G44" s="57"/>
      <c r="H44" s="57"/>
      <c r="I44" s="83">
        <f t="shared" si="1"/>
        <v>0</v>
      </c>
      <c r="J44" s="57"/>
      <c r="K44" s="57"/>
      <c r="L44" s="57"/>
      <c r="M44" s="83">
        <f t="shared" si="2"/>
        <v>0</v>
      </c>
      <c r="N44" s="57"/>
      <c r="O44" s="57"/>
      <c r="P44" s="57"/>
    </row>
    <row r="45" spans="1:16" s="73" customFormat="1" x14ac:dyDescent="0.25">
      <c r="A45" s="70" t="s">
        <v>662</v>
      </c>
      <c r="B45" s="121" t="s">
        <v>566</v>
      </c>
      <c r="C45" s="74"/>
      <c r="D45" s="80"/>
      <c r="E45" s="119"/>
      <c r="F45" s="75"/>
      <c r="G45" s="75"/>
      <c r="H45" s="75"/>
      <c r="I45" s="119"/>
      <c r="J45" s="75"/>
      <c r="K45" s="75"/>
      <c r="L45" s="75"/>
      <c r="M45" s="119"/>
      <c r="N45" s="75"/>
      <c r="O45" s="75"/>
      <c r="P45" s="75"/>
    </row>
    <row r="46" spans="1:16" ht="29.25" x14ac:dyDescent="0.25">
      <c r="A46" s="79"/>
      <c r="B46" s="140" t="s">
        <v>656</v>
      </c>
      <c r="C46" s="22"/>
      <c r="D46" s="141" t="s">
        <v>107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7" customFormat="1" ht="25.5" x14ac:dyDescent="0.25">
      <c r="A47" s="158"/>
      <c r="B47" s="133" t="s">
        <v>648</v>
      </c>
      <c r="C47" s="125" t="s">
        <v>650</v>
      </c>
      <c r="D47" s="158"/>
      <c r="E47" s="178">
        <f t="shared" si="0"/>
        <v>0</v>
      </c>
      <c r="F47" s="57"/>
      <c r="G47" s="57"/>
      <c r="H47" s="57"/>
      <c r="I47" s="178">
        <f t="shared" si="1"/>
        <v>0</v>
      </c>
      <c r="J47" s="57"/>
      <c r="K47" s="57"/>
      <c r="L47" s="57"/>
      <c r="M47" s="178">
        <f t="shared" si="2"/>
        <v>0</v>
      </c>
      <c r="N47" s="57"/>
      <c r="O47" s="57"/>
      <c r="P47" s="57"/>
    </row>
    <row r="48" spans="1:16" ht="29.25" x14ac:dyDescent="0.25">
      <c r="A48" s="58"/>
      <c r="B48" s="140" t="s">
        <v>628</v>
      </c>
      <c r="C48" s="22"/>
      <c r="D48" s="141" t="s">
        <v>110</v>
      </c>
      <c r="E48" s="83"/>
      <c r="F48" s="23"/>
      <c r="G48" s="23"/>
      <c r="H48" s="23"/>
      <c r="I48" s="83"/>
      <c r="J48" s="23"/>
      <c r="K48" s="23"/>
      <c r="L48" s="23"/>
      <c r="M48" s="83"/>
      <c r="N48" s="23"/>
      <c r="O48" s="23"/>
      <c r="P48" s="23"/>
    </row>
    <row r="49" spans="1:16" s="127" customFormat="1" ht="25.5" x14ac:dyDescent="0.25">
      <c r="A49" s="158"/>
      <c r="B49" s="133" t="s">
        <v>648</v>
      </c>
      <c r="C49" s="125" t="s">
        <v>650</v>
      </c>
      <c r="D49" s="158"/>
      <c r="E49" s="178">
        <f t="shared" si="0"/>
        <v>0</v>
      </c>
      <c r="F49" s="57"/>
      <c r="G49" s="57"/>
      <c r="H49" s="57"/>
      <c r="I49" s="178">
        <f t="shared" si="1"/>
        <v>0</v>
      </c>
      <c r="J49" s="57"/>
      <c r="K49" s="57"/>
      <c r="L49" s="57"/>
      <c r="M49" s="178">
        <f t="shared" si="2"/>
        <v>0</v>
      </c>
      <c r="N49" s="57"/>
      <c r="O49" s="57"/>
      <c r="P49" s="57"/>
    </row>
    <row r="50" spans="1:16" s="139" customFormat="1" ht="24" x14ac:dyDescent="0.25">
      <c r="A50" s="157"/>
      <c r="B50" s="136" t="s">
        <v>277</v>
      </c>
      <c r="C50" s="155" t="s">
        <v>650</v>
      </c>
      <c r="D50" s="138" t="s">
        <v>112</v>
      </c>
      <c r="E50" s="83">
        <f t="shared" si="0"/>
        <v>0</v>
      </c>
      <c r="F50" s="24"/>
      <c r="G50" s="24"/>
      <c r="H50" s="24"/>
      <c r="I50" s="83">
        <f t="shared" si="1"/>
        <v>0</v>
      </c>
      <c r="J50" s="24"/>
      <c r="K50" s="24"/>
      <c r="L50" s="24"/>
      <c r="M50" s="83">
        <f t="shared" si="2"/>
        <v>0</v>
      </c>
      <c r="N50" s="24"/>
      <c r="O50" s="24"/>
      <c r="P50" s="24"/>
    </row>
    <row r="51" spans="1:16" s="139" customFormat="1" ht="24" x14ac:dyDescent="0.25">
      <c r="A51" s="157"/>
      <c r="B51" s="136" t="s">
        <v>278</v>
      </c>
      <c r="C51" s="155" t="s">
        <v>650</v>
      </c>
      <c r="D51" s="138" t="s">
        <v>113</v>
      </c>
      <c r="E51" s="83">
        <f t="shared" si="0"/>
        <v>0</v>
      </c>
      <c r="F51" s="24"/>
      <c r="G51" s="24"/>
      <c r="H51" s="24"/>
      <c r="I51" s="83">
        <f t="shared" si="1"/>
        <v>0</v>
      </c>
      <c r="J51" s="24"/>
      <c r="K51" s="24"/>
      <c r="L51" s="24"/>
      <c r="M51" s="83">
        <f t="shared" si="2"/>
        <v>0</v>
      </c>
      <c r="N51" s="24"/>
      <c r="O51" s="24"/>
      <c r="P51" s="24"/>
    </row>
    <row r="52" spans="1:16" x14ac:dyDescent="0.25">
      <c r="A52" s="79"/>
      <c r="B52" s="140" t="s">
        <v>629</v>
      </c>
      <c r="C52" s="22"/>
      <c r="D52" s="141" t="s">
        <v>114</v>
      </c>
      <c r="E52" s="83"/>
      <c r="F52" s="23"/>
      <c r="G52" s="23"/>
      <c r="H52" s="23"/>
      <c r="I52" s="83"/>
      <c r="J52" s="23"/>
      <c r="K52" s="23"/>
      <c r="L52" s="23"/>
      <c r="M52" s="83"/>
      <c r="N52" s="23"/>
      <c r="O52" s="23"/>
      <c r="P52" s="23"/>
    </row>
    <row r="53" spans="1:16" s="127" customFormat="1" ht="25.5" x14ac:dyDescent="0.25">
      <c r="A53" s="158"/>
      <c r="B53" s="133" t="s">
        <v>648</v>
      </c>
      <c r="C53" s="125" t="s">
        <v>650</v>
      </c>
      <c r="D53" s="158"/>
      <c r="E53" s="178">
        <f t="shared" si="0"/>
        <v>0</v>
      </c>
      <c r="F53" s="57"/>
      <c r="G53" s="57"/>
      <c r="H53" s="57"/>
      <c r="I53" s="178">
        <f t="shared" si="1"/>
        <v>0</v>
      </c>
      <c r="J53" s="57"/>
      <c r="K53" s="57"/>
      <c r="L53" s="57"/>
      <c r="M53" s="178">
        <f t="shared" si="2"/>
        <v>0</v>
      </c>
      <c r="N53" s="57"/>
      <c r="O53" s="57"/>
      <c r="P53" s="57"/>
    </row>
    <row r="54" spans="1:16" ht="29.25" x14ac:dyDescent="0.25">
      <c r="A54" s="79"/>
      <c r="B54" s="140" t="s">
        <v>630</v>
      </c>
      <c r="C54" s="22"/>
      <c r="D54" s="141" t="s">
        <v>120</v>
      </c>
      <c r="E54" s="83"/>
      <c r="F54" s="23"/>
      <c r="G54" s="23"/>
      <c r="H54" s="23"/>
      <c r="I54" s="83"/>
      <c r="J54" s="23"/>
      <c r="K54" s="23"/>
      <c r="L54" s="23"/>
      <c r="M54" s="83"/>
      <c r="N54" s="23"/>
      <c r="O54" s="23"/>
      <c r="P54" s="23"/>
    </row>
    <row r="55" spans="1:16" s="127" customFormat="1" ht="25.5" x14ac:dyDescent="0.25">
      <c r="A55" s="158"/>
      <c r="B55" s="133" t="s">
        <v>648</v>
      </c>
      <c r="C55" s="125" t="s">
        <v>650</v>
      </c>
      <c r="D55" s="158"/>
      <c r="E55" s="178">
        <f t="shared" si="0"/>
        <v>0</v>
      </c>
      <c r="F55" s="57"/>
      <c r="G55" s="57"/>
      <c r="H55" s="57"/>
      <c r="I55" s="178">
        <f t="shared" si="1"/>
        <v>0</v>
      </c>
      <c r="J55" s="57"/>
      <c r="K55" s="57"/>
      <c r="L55" s="57"/>
      <c r="M55" s="178">
        <f t="shared" si="2"/>
        <v>0</v>
      </c>
      <c r="N55" s="57"/>
      <c r="O55" s="57"/>
      <c r="P55" s="57"/>
    </row>
    <row r="56" spans="1:16" ht="29.25" x14ac:dyDescent="0.25">
      <c r="A56" s="79"/>
      <c r="B56" s="51" t="s">
        <v>631</v>
      </c>
      <c r="C56" s="22"/>
      <c r="D56" s="91" t="s">
        <v>122</v>
      </c>
      <c r="E56" s="83"/>
      <c r="F56" s="23"/>
      <c r="G56" s="23"/>
      <c r="H56" s="23"/>
      <c r="I56" s="83"/>
      <c r="J56" s="23"/>
      <c r="K56" s="23"/>
      <c r="L56" s="23"/>
      <c r="M56" s="83"/>
      <c r="N56" s="23"/>
      <c r="O56" s="23"/>
      <c r="P56" s="23"/>
    </row>
    <row r="57" spans="1:16" s="127" customFormat="1" ht="25.5" x14ac:dyDescent="0.25">
      <c r="A57" s="158"/>
      <c r="B57" s="133" t="s">
        <v>648</v>
      </c>
      <c r="C57" s="125" t="s">
        <v>650</v>
      </c>
      <c r="D57" s="158"/>
      <c r="E57" s="178">
        <f t="shared" si="0"/>
        <v>0</v>
      </c>
      <c r="F57" s="57"/>
      <c r="G57" s="57"/>
      <c r="H57" s="57"/>
      <c r="I57" s="178">
        <f t="shared" si="1"/>
        <v>0</v>
      </c>
      <c r="J57" s="57"/>
      <c r="K57" s="57"/>
      <c r="L57" s="57"/>
      <c r="M57" s="178">
        <f t="shared" si="2"/>
        <v>0</v>
      </c>
      <c r="N57" s="57"/>
      <c r="O57" s="57"/>
      <c r="P57" s="57"/>
    </row>
    <row r="58" spans="1:16" s="139" customFormat="1" ht="24" x14ac:dyDescent="0.25">
      <c r="A58" s="157"/>
      <c r="B58" s="136" t="s">
        <v>291</v>
      </c>
      <c r="C58" s="155" t="s">
        <v>650</v>
      </c>
      <c r="D58" s="138" t="s">
        <v>126</v>
      </c>
      <c r="E58" s="83">
        <f t="shared" si="0"/>
        <v>0</v>
      </c>
      <c r="F58" s="24"/>
      <c r="G58" s="24"/>
      <c r="H58" s="24"/>
      <c r="I58" s="83">
        <f t="shared" si="1"/>
        <v>0</v>
      </c>
      <c r="J58" s="24"/>
      <c r="K58" s="24"/>
      <c r="L58" s="24"/>
      <c r="M58" s="83">
        <f t="shared" si="2"/>
        <v>0</v>
      </c>
      <c r="N58" s="24"/>
      <c r="O58" s="24"/>
      <c r="P58" s="24"/>
    </row>
    <row r="59" spans="1:16" ht="29.25" x14ac:dyDescent="0.25">
      <c r="A59" s="58"/>
      <c r="B59" s="140" t="s">
        <v>632</v>
      </c>
      <c r="C59" s="22"/>
      <c r="D59" s="141" t="s">
        <v>127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7" customFormat="1" ht="25.5" x14ac:dyDescent="0.2">
      <c r="A60" s="158"/>
      <c r="B60" s="133" t="s">
        <v>648</v>
      </c>
      <c r="C60" s="125" t="s">
        <v>650</v>
      </c>
      <c r="D60" s="158"/>
      <c r="E60" s="83">
        <f t="shared" si="0"/>
        <v>0</v>
      </c>
      <c r="F60" s="57"/>
      <c r="G60" s="57"/>
      <c r="H60" s="57"/>
      <c r="I60" s="83">
        <f t="shared" si="1"/>
        <v>0</v>
      </c>
      <c r="J60" s="57"/>
      <c r="K60" s="57"/>
      <c r="L60" s="57"/>
      <c r="M60" s="83">
        <f t="shared" si="2"/>
        <v>0</v>
      </c>
      <c r="N60" s="57"/>
      <c r="O60" s="57"/>
      <c r="P60" s="57"/>
    </row>
    <row r="61" spans="1:16" s="139" customFormat="1" ht="24" x14ac:dyDescent="0.25">
      <c r="A61" s="157"/>
      <c r="B61" s="136" t="s">
        <v>295</v>
      </c>
      <c r="C61" s="155" t="s">
        <v>650</v>
      </c>
      <c r="D61" s="138" t="s">
        <v>130</v>
      </c>
      <c r="E61" s="83">
        <f t="shared" si="0"/>
        <v>0</v>
      </c>
      <c r="F61" s="24"/>
      <c r="G61" s="24"/>
      <c r="H61" s="24"/>
      <c r="I61" s="83">
        <f t="shared" si="1"/>
        <v>0</v>
      </c>
      <c r="J61" s="24"/>
      <c r="K61" s="24"/>
      <c r="L61" s="24"/>
      <c r="M61" s="83">
        <f t="shared" si="2"/>
        <v>0</v>
      </c>
      <c r="N61" s="24"/>
      <c r="O61" s="24"/>
      <c r="P61" s="24"/>
    </row>
    <row r="62" spans="1:16" s="139" customFormat="1" ht="24" x14ac:dyDescent="0.25">
      <c r="A62" s="135"/>
      <c r="B62" s="136" t="s">
        <v>12</v>
      </c>
      <c r="C62" s="155" t="s">
        <v>650</v>
      </c>
      <c r="D62" s="138" t="s">
        <v>131</v>
      </c>
      <c r="E62" s="83">
        <f t="shared" si="0"/>
        <v>0</v>
      </c>
      <c r="F62" s="24"/>
      <c r="G62" s="24"/>
      <c r="H62" s="24"/>
      <c r="I62" s="83">
        <f t="shared" si="1"/>
        <v>0</v>
      </c>
      <c r="J62" s="24"/>
      <c r="K62" s="24"/>
      <c r="L62" s="24"/>
      <c r="M62" s="83">
        <f t="shared" si="2"/>
        <v>0</v>
      </c>
      <c r="N62" s="24"/>
      <c r="O62" s="24"/>
      <c r="P62" s="24"/>
    </row>
    <row r="63" spans="1:16" x14ac:dyDescent="0.25">
      <c r="A63" s="79"/>
      <c r="B63" s="140" t="s">
        <v>633</v>
      </c>
      <c r="C63" s="22"/>
      <c r="D63" s="141" t="s">
        <v>132</v>
      </c>
      <c r="E63" s="83"/>
      <c r="F63" s="23"/>
      <c r="G63" s="23"/>
      <c r="H63" s="23"/>
      <c r="I63" s="83"/>
      <c r="J63" s="23"/>
      <c r="K63" s="23"/>
      <c r="L63" s="23"/>
      <c r="M63" s="83"/>
      <c r="N63" s="23"/>
      <c r="O63" s="23"/>
      <c r="P63" s="23"/>
    </row>
    <row r="64" spans="1:16" s="127" customFormat="1" ht="25.5" x14ac:dyDescent="0.2">
      <c r="A64" s="158"/>
      <c r="B64" s="133" t="s">
        <v>648</v>
      </c>
      <c r="C64" s="125" t="s">
        <v>650</v>
      </c>
      <c r="D64" s="158"/>
      <c r="E64" s="83">
        <f t="shared" si="0"/>
        <v>0</v>
      </c>
      <c r="F64" s="57"/>
      <c r="G64" s="57"/>
      <c r="H64" s="57"/>
      <c r="I64" s="83">
        <f t="shared" si="1"/>
        <v>0</v>
      </c>
      <c r="J64" s="57"/>
      <c r="K64" s="57"/>
      <c r="L64" s="57"/>
      <c r="M64" s="83">
        <f t="shared" si="2"/>
        <v>0</v>
      </c>
      <c r="N64" s="57"/>
      <c r="O64" s="57"/>
      <c r="P64" s="57"/>
    </row>
    <row r="65" spans="1:16" x14ac:dyDescent="0.25">
      <c r="A65" s="79"/>
      <c r="B65" s="140" t="s">
        <v>634</v>
      </c>
      <c r="C65" s="22"/>
      <c r="D65" s="141" t="s">
        <v>142</v>
      </c>
      <c r="E65" s="83"/>
      <c r="F65" s="23"/>
      <c r="G65" s="23"/>
      <c r="H65" s="23"/>
      <c r="I65" s="83"/>
      <c r="J65" s="23"/>
      <c r="K65" s="23"/>
      <c r="L65" s="23"/>
      <c r="M65" s="83"/>
      <c r="N65" s="23"/>
      <c r="O65" s="23"/>
      <c r="P65" s="23"/>
    </row>
    <row r="66" spans="1:16" s="127" customFormat="1" ht="25.5" x14ac:dyDescent="0.2">
      <c r="A66" s="158"/>
      <c r="B66" s="133" t="s">
        <v>648</v>
      </c>
      <c r="C66" s="125" t="s">
        <v>650</v>
      </c>
      <c r="D66" s="158"/>
      <c r="E66" s="83">
        <f t="shared" si="0"/>
        <v>0</v>
      </c>
      <c r="F66" s="57"/>
      <c r="G66" s="57"/>
      <c r="H66" s="57"/>
      <c r="I66" s="83">
        <f t="shared" si="1"/>
        <v>0</v>
      </c>
      <c r="J66" s="57"/>
      <c r="K66" s="57"/>
      <c r="L66" s="57"/>
      <c r="M66" s="83">
        <f t="shared" si="2"/>
        <v>0</v>
      </c>
      <c r="N66" s="57"/>
      <c r="O66" s="57"/>
      <c r="P66" s="57"/>
    </row>
    <row r="67" spans="1:16" s="73" customFormat="1" x14ac:dyDescent="0.25">
      <c r="A67" s="80" t="s">
        <v>663</v>
      </c>
      <c r="B67" s="121" t="s">
        <v>567</v>
      </c>
      <c r="C67" s="74"/>
      <c r="D67" s="143"/>
      <c r="E67" s="119"/>
      <c r="F67" s="75"/>
      <c r="G67" s="75"/>
      <c r="H67" s="75"/>
      <c r="I67" s="119"/>
      <c r="J67" s="75"/>
      <c r="K67" s="75"/>
      <c r="L67" s="75"/>
      <c r="M67" s="119"/>
      <c r="N67" s="75"/>
      <c r="O67" s="75"/>
      <c r="P67" s="75"/>
    </row>
    <row r="68" spans="1:16" x14ac:dyDescent="0.25">
      <c r="A68" s="58"/>
      <c r="B68" s="140" t="s">
        <v>635</v>
      </c>
      <c r="C68" s="22"/>
      <c r="D68" s="141" t="s">
        <v>146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7" customFormat="1" ht="14.25" x14ac:dyDescent="0.2">
      <c r="A69" s="158"/>
      <c r="B69" s="133" t="s">
        <v>648</v>
      </c>
      <c r="C69" s="125" t="s">
        <v>620</v>
      </c>
      <c r="D69" s="158"/>
      <c r="E69" s="83">
        <f t="shared" si="0"/>
        <v>50000</v>
      </c>
      <c r="F69" s="57">
        <v>50000</v>
      </c>
      <c r="G69" s="57"/>
      <c r="H69" s="57"/>
      <c r="I69" s="83">
        <f t="shared" si="1"/>
        <v>50000</v>
      </c>
      <c r="J69" s="57">
        <v>50000</v>
      </c>
      <c r="K69" s="57"/>
      <c r="L69" s="57"/>
      <c r="M69" s="83">
        <f t="shared" si="2"/>
        <v>50000</v>
      </c>
      <c r="N69" s="57">
        <v>50000</v>
      </c>
      <c r="O69" s="57"/>
      <c r="P69" s="57"/>
    </row>
    <row r="70" spans="1:16" x14ac:dyDescent="0.25">
      <c r="A70" s="79"/>
      <c r="B70" s="140" t="s">
        <v>636</v>
      </c>
      <c r="C70" s="22"/>
      <c r="D70" s="141" t="s">
        <v>151</v>
      </c>
      <c r="E70" s="83"/>
      <c r="F70" s="23"/>
      <c r="G70" s="23"/>
      <c r="H70" s="23"/>
      <c r="I70" s="83"/>
      <c r="J70" s="23"/>
      <c r="K70" s="23"/>
      <c r="L70" s="23"/>
      <c r="M70" s="83"/>
      <c r="N70" s="23"/>
      <c r="O70" s="23"/>
      <c r="P70" s="23"/>
    </row>
    <row r="71" spans="1:16" s="127" customFormat="1" ht="25.5" x14ac:dyDescent="0.2">
      <c r="A71" s="158"/>
      <c r="B71" s="133" t="s">
        <v>648</v>
      </c>
      <c r="C71" s="125" t="s">
        <v>650</v>
      </c>
      <c r="D71" s="158"/>
      <c r="E71" s="83">
        <f t="shared" si="0"/>
        <v>0</v>
      </c>
      <c r="F71" s="57"/>
      <c r="G71" s="57"/>
      <c r="H71" s="57"/>
      <c r="I71" s="83">
        <f t="shared" si="1"/>
        <v>0</v>
      </c>
      <c r="J71" s="57"/>
      <c r="K71" s="57"/>
      <c r="L71" s="57"/>
      <c r="M71" s="83">
        <f t="shared" si="2"/>
        <v>0</v>
      </c>
      <c r="N71" s="57"/>
      <c r="O71" s="57"/>
      <c r="P71" s="57"/>
    </row>
    <row r="72" spans="1:16" s="73" customFormat="1" x14ac:dyDescent="0.25">
      <c r="A72" s="80" t="s">
        <v>664</v>
      </c>
      <c r="B72" s="121" t="s">
        <v>568</v>
      </c>
      <c r="C72" s="74"/>
      <c r="D72" s="80"/>
      <c r="E72" s="119"/>
      <c r="F72" s="75"/>
      <c r="G72" s="75"/>
      <c r="H72" s="75"/>
      <c r="I72" s="119"/>
      <c r="J72" s="75"/>
      <c r="K72" s="75"/>
      <c r="L72" s="75"/>
      <c r="M72" s="119"/>
      <c r="N72" s="75"/>
      <c r="O72" s="75"/>
      <c r="P72" s="75"/>
    </row>
    <row r="73" spans="1:16" s="139" customFormat="1" ht="29.25" x14ac:dyDescent="0.25">
      <c r="A73" s="157"/>
      <c r="B73" s="136" t="s">
        <v>323</v>
      </c>
      <c r="C73" s="155" t="s">
        <v>650</v>
      </c>
      <c r="D73" s="138" t="s">
        <v>161</v>
      </c>
      <c r="E73" s="83">
        <f t="shared" si="0"/>
        <v>0</v>
      </c>
      <c r="F73" s="24"/>
      <c r="G73" s="24"/>
      <c r="H73" s="24"/>
      <c r="I73" s="83">
        <f t="shared" si="1"/>
        <v>0</v>
      </c>
      <c r="J73" s="24"/>
      <c r="K73" s="24"/>
      <c r="L73" s="24"/>
      <c r="M73" s="83">
        <f t="shared" si="2"/>
        <v>0</v>
      </c>
      <c r="N73" s="24"/>
      <c r="O73" s="24"/>
      <c r="P73" s="24"/>
    </row>
    <row r="74" spans="1:16" s="139" customFormat="1" ht="24" x14ac:dyDescent="0.25">
      <c r="A74" s="135"/>
      <c r="B74" s="136" t="s">
        <v>324</v>
      </c>
      <c r="C74" s="155" t="s">
        <v>650</v>
      </c>
      <c r="D74" s="138" t="s">
        <v>162</v>
      </c>
      <c r="E74" s="83">
        <f t="shared" ref="E74:E135" si="3">SUM(F74,G74,H74)</f>
        <v>0</v>
      </c>
      <c r="F74" s="24"/>
      <c r="G74" s="24"/>
      <c r="H74" s="24"/>
      <c r="I74" s="83">
        <f t="shared" ref="I74:I135" si="4">SUM(J74,K74,L74)</f>
        <v>0</v>
      </c>
      <c r="J74" s="24"/>
      <c r="K74" s="24"/>
      <c r="L74" s="24"/>
      <c r="M74" s="83">
        <f t="shared" ref="M74:M135" si="5">SUM(N74,O74,P74)</f>
        <v>0</v>
      </c>
      <c r="N74" s="24"/>
      <c r="O74" s="24"/>
      <c r="P74" s="24"/>
    </row>
    <row r="75" spans="1:16" x14ac:dyDescent="0.25">
      <c r="A75" s="79"/>
      <c r="B75" s="140" t="s">
        <v>637</v>
      </c>
      <c r="C75" s="22"/>
      <c r="D75" s="141" t="s">
        <v>163</v>
      </c>
      <c r="E75" s="83"/>
      <c r="F75" s="23"/>
      <c r="G75" s="23"/>
      <c r="H75" s="23"/>
      <c r="I75" s="83"/>
      <c r="J75" s="23"/>
      <c r="K75" s="23"/>
      <c r="L75" s="23"/>
      <c r="M75" s="83"/>
      <c r="N75" s="23"/>
      <c r="O75" s="23"/>
      <c r="P75" s="23"/>
    </row>
    <row r="76" spans="1:16" s="127" customFormat="1" ht="25.5" x14ac:dyDescent="0.2">
      <c r="A76" s="158"/>
      <c r="B76" s="133" t="s">
        <v>648</v>
      </c>
      <c r="C76" s="125" t="s">
        <v>650</v>
      </c>
      <c r="D76" s="158"/>
      <c r="E76" s="83">
        <f t="shared" si="3"/>
        <v>0</v>
      </c>
      <c r="F76" s="57"/>
      <c r="G76" s="57"/>
      <c r="H76" s="57"/>
      <c r="I76" s="83">
        <f t="shared" si="4"/>
        <v>0</v>
      </c>
      <c r="J76" s="57"/>
      <c r="K76" s="57"/>
      <c r="L76" s="57"/>
      <c r="M76" s="83">
        <f t="shared" si="5"/>
        <v>0</v>
      </c>
      <c r="N76" s="57"/>
      <c r="O76" s="57"/>
      <c r="P76" s="57"/>
    </row>
    <row r="77" spans="1:16" s="139" customFormat="1" ht="24" x14ac:dyDescent="0.25">
      <c r="A77" s="157"/>
      <c r="B77" s="136" t="s">
        <v>328</v>
      </c>
      <c r="C77" s="155" t="s">
        <v>650</v>
      </c>
      <c r="D77" s="138" t="s">
        <v>166</v>
      </c>
      <c r="E77" s="83">
        <f t="shared" si="3"/>
        <v>0</v>
      </c>
      <c r="F77" s="24"/>
      <c r="G77" s="24"/>
      <c r="H77" s="24"/>
      <c r="I77" s="83">
        <f t="shared" si="4"/>
        <v>0</v>
      </c>
      <c r="J77" s="24"/>
      <c r="K77" s="24"/>
      <c r="L77" s="24"/>
      <c r="M77" s="83">
        <f t="shared" si="5"/>
        <v>0</v>
      </c>
      <c r="N77" s="24"/>
      <c r="O77" s="24"/>
      <c r="P77" s="24"/>
    </row>
    <row r="78" spans="1:16" s="139" customFormat="1" ht="24" x14ac:dyDescent="0.25">
      <c r="A78" s="157"/>
      <c r="B78" s="136" t="s">
        <v>329</v>
      </c>
      <c r="C78" s="155" t="s">
        <v>650</v>
      </c>
      <c r="D78" s="138" t="s">
        <v>167</v>
      </c>
      <c r="E78" s="83">
        <f t="shared" si="3"/>
        <v>0</v>
      </c>
      <c r="F78" s="24"/>
      <c r="G78" s="24"/>
      <c r="H78" s="24"/>
      <c r="I78" s="83">
        <f t="shared" si="4"/>
        <v>0</v>
      </c>
      <c r="J78" s="24"/>
      <c r="K78" s="24"/>
      <c r="L78" s="24"/>
      <c r="M78" s="83">
        <f t="shared" si="5"/>
        <v>0</v>
      </c>
      <c r="N78" s="24"/>
      <c r="O78" s="24"/>
      <c r="P78" s="24"/>
    </row>
    <row r="79" spans="1:16" s="139" customFormat="1" ht="24" x14ac:dyDescent="0.25">
      <c r="A79" s="157"/>
      <c r="B79" s="136" t="s">
        <v>618</v>
      </c>
      <c r="C79" s="155" t="s">
        <v>650</v>
      </c>
      <c r="D79" s="138" t="s">
        <v>168</v>
      </c>
      <c r="E79" s="83">
        <f t="shared" si="3"/>
        <v>0</v>
      </c>
      <c r="F79" s="24"/>
      <c r="G79" s="24"/>
      <c r="H79" s="24"/>
      <c r="I79" s="83">
        <f t="shared" si="4"/>
        <v>0</v>
      </c>
      <c r="J79" s="24"/>
      <c r="K79" s="24"/>
      <c r="L79" s="24"/>
      <c r="M79" s="83">
        <f t="shared" si="5"/>
        <v>0</v>
      </c>
      <c r="N79" s="24"/>
      <c r="O79" s="24"/>
      <c r="P79" s="24"/>
    </row>
    <row r="80" spans="1:16" ht="29.25" x14ac:dyDescent="0.25">
      <c r="A80" s="79"/>
      <c r="B80" s="140" t="s">
        <v>638</v>
      </c>
      <c r="C80" s="22"/>
      <c r="D80" s="141" t="s">
        <v>170</v>
      </c>
      <c r="E80" s="83"/>
      <c r="F80" s="23"/>
      <c r="G80" s="23"/>
      <c r="H80" s="23"/>
      <c r="I80" s="83"/>
      <c r="J80" s="23"/>
      <c r="K80" s="23"/>
      <c r="L80" s="23"/>
      <c r="M80" s="83"/>
      <c r="N80" s="23"/>
      <c r="O80" s="23"/>
      <c r="P80" s="23"/>
    </row>
    <row r="81" spans="1:16" s="127" customFormat="1" ht="25.5" x14ac:dyDescent="0.2">
      <c r="A81" s="158"/>
      <c r="B81" s="133" t="s">
        <v>648</v>
      </c>
      <c r="C81" s="125" t="s">
        <v>650</v>
      </c>
      <c r="D81" s="158"/>
      <c r="E81" s="83">
        <f t="shared" si="3"/>
        <v>0</v>
      </c>
      <c r="F81" s="57"/>
      <c r="G81" s="57"/>
      <c r="H81" s="57"/>
      <c r="I81" s="83">
        <f t="shared" si="4"/>
        <v>0</v>
      </c>
      <c r="J81" s="57"/>
      <c r="K81" s="57"/>
      <c r="L81" s="57"/>
      <c r="M81" s="83">
        <f t="shared" si="5"/>
        <v>0</v>
      </c>
      <c r="N81" s="57"/>
      <c r="O81" s="57"/>
      <c r="P81" s="57"/>
    </row>
    <row r="82" spans="1:16" ht="29.25" x14ac:dyDescent="0.25">
      <c r="A82" s="79"/>
      <c r="B82" s="140" t="s">
        <v>639</v>
      </c>
      <c r="C82" s="22"/>
      <c r="D82" s="141" t="s">
        <v>174</v>
      </c>
      <c r="E82" s="83"/>
      <c r="F82" s="23"/>
      <c r="G82" s="23"/>
      <c r="H82" s="23"/>
      <c r="I82" s="83"/>
      <c r="J82" s="23"/>
      <c r="K82" s="23"/>
      <c r="L82" s="23"/>
      <c r="M82" s="83"/>
      <c r="N82" s="23"/>
      <c r="O82" s="23"/>
      <c r="P82" s="23"/>
    </row>
    <row r="83" spans="1:16" s="127" customFormat="1" ht="25.5" x14ac:dyDescent="0.2">
      <c r="A83" s="158"/>
      <c r="B83" s="133" t="s">
        <v>648</v>
      </c>
      <c r="C83" s="125" t="s">
        <v>650</v>
      </c>
      <c r="D83" s="158"/>
      <c r="E83" s="83">
        <f t="shared" si="3"/>
        <v>0</v>
      </c>
      <c r="F83" s="57"/>
      <c r="G83" s="57"/>
      <c r="H83" s="57"/>
      <c r="I83" s="83">
        <f t="shared" si="4"/>
        <v>0</v>
      </c>
      <c r="J83" s="57"/>
      <c r="K83" s="57"/>
      <c r="L83" s="57"/>
      <c r="M83" s="83">
        <f t="shared" si="5"/>
        <v>0</v>
      </c>
      <c r="N83" s="57"/>
      <c r="O83" s="57"/>
      <c r="P83" s="57"/>
    </row>
    <row r="84" spans="1:16" s="139" customFormat="1" ht="24" x14ac:dyDescent="0.25">
      <c r="A84" s="157"/>
      <c r="B84" s="136" t="s">
        <v>340</v>
      </c>
      <c r="C84" s="155" t="s">
        <v>650</v>
      </c>
      <c r="D84" s="138" t="s">
        <v>178</v>
      </c>
      <c r="E84" s="83">
        <f t="shared" si="3"/>
        <v>0</v>
      </c>
      <c r="F84" s="24"/>
      <c r="G84" s="24"/>
      <c r="H84" s="24"/>
      <c r="I84" s="83">
        <f t="shared" si="4"/>
        <v>0</v>
      </c>
      <c r="J84" s="24"/>
      <c r="K84" s="24"/>
      <c r="L84" s="24"/>
      <c r="M84" s="83">
        <f t="shared" si="5"/>
        <v>0</v>
      </c>
      <c r="N84" s="24"/>
      <c r="O84" s="24"/>
      <c r="P84" s="24"/>
    </row>
    <row r="85" spans="1:16" s="73" customFormat="1" x14ac:dyDescent="0.25">
      <c r="A85" s="70" t="s">
        <v>665</v>
      </c>
      <c r="B85" s="121" t="s">
        <v>569</v>
      </c>
      <c r="C85" s="74"/>
      <c r="D85" s="143"/>
      <c r="E85" s="119"/>
      <c r="F85" s="75"/>
      <c r="G85" s="75"/>
      <c r="H85" s="75"/>
      <c r="I85" s="119"/>
      <c r="J85" s="75"/>
      <c r="K85" s="75"/>
      <c r="L85" s="75"/>
      <c r="M85" s="119"/>
      <c r="N85" s="75"/>
      <c r="O85" s="75"/>
      <c r="P85" s="75"/>
    </row>
    <row r="86" spans="1:16" x14ac:dyDescent="0.25">
      <c r="A86" s="79"/>
      <c r="B86" s="140" t="s">
        <v>341</v>
      </c>
      <c r="C86" s="22"/>
      <c r="D86" s="141" t="s">
        <v>180</v>
      </c>
      <c r="E86" s="83"/>
      <c r="F86" s="23"/>
      <c r="G86" s="23"/>
      <c r="H86" s="23"/>
      <c r="I86" s="83"/>
      <c r="J86" s="23"/>
      <c r="K86" s="23"/>
      <c r="L86" s="23"/>
      <c r="M86" s="83"/>
      <c r="N86" s="23"/>
      <c r="O86" s="23"/>
      <c r="P86" s="23"/>
    </row>
    <row r="87" spans="1:16" s="127" customFormat="1" ht="25.5" x14ac:dyDescent="0.2">
      <c r="A87" s="158"/>
      <c r="B87" s="133" t="s">
        <v>648</v>
      </c>
      <c r="C87" s="125" t="s">
        <v>650</v>
      </c>
      <c r="D87" s="158"/>
      <c r="E87" s="83">
        <f t="shared" si="3"/>
        <v>0</v>
      </c>
      <c r="F87" s="57"/>
      <c r="G87" s="57"/>
      <c r="H87" s="57"/>
      <c r="I87" s="83">
        <f t="shared" si="4"/>
        <v>0</v>
      </c>
      <c r="J87" s="57"/>
      <c r="K87" s="57"/>
      <c r="L87" s="57"/>
      <c r="M87" s="83">
        <f t="shared" si="5"/>
        <v>0</v>
      </c>
      <c r="N87" s="57"/>
      <c r="O87" s="57"/>
      <c r="P87" s="57"/>
    </row>
    <row r="88" spans="1:16" x14ac:dyDescent="0.25">
      <c r="A88" s="79"/>
      <c r="B88" s="140" t="s">
        <v>346</v>
      </c>
      <c r="C88" s="22"/>
      <c r="D88" s="141" t="s">
        <v>185</v>
      </c>
      <c r="E88" s="83"/>
      <c r="F88" s="23"/>
      <c r="G88" s="23"/>
      <c r="H88" s="23"/>
      <c r="I88" s="83"/>
      <c r="J88" s="23"/>
      <c r="K88" s="23"/>
      <c r="L88" s="23"/>
      <c r="M88" s="83"/>
      <c r="N88" s="23"/>
      <c r="O88" s="23"/>
      <c r="P88" s="23"/>
    </row>
    <row r="89" spans="1:16" s="127" customFormat="1" ht="25.5" x14ac:dyDescent="0.2">
      <c r="A89" s="158"/>
      <c r="B89" s="133" t="s">
        <v>648</v>
      </c>
      <c r="C89" s="125" t="s">
        <v>650</v>
      </c>
      <c r="D89" s="158"/>
      <c r="E89" s="83">
        <f t="shared" si="3"/>
        <v>0</v>
      </c>
      <c r="F89" s="57"/>
      <c r="G89" s="57"/>
      <c r="H89" s="57"/>
      <c r="I89" s="83">
        <f t="shared" si="4"/>
        <v>0</v>
      </c>
      <c r="J89" s="57"/>
      <c r="K89" s="57"/>
      <c r="L89" s="57"/>
      <c r="M89" s="83">
        <f t="shared" si="5"/>
        <v>0</v>
      </c>
      <c r="N89" s="57"/>
      <c r="O89" s="57"/>
      <c r="P89" s="57"/>
    </row>
    <row r="90" spans="1:16" s="73" customFormat="1" x14ac:dyDescent="0.25">
      <c r="A90" s="80" t="s">
        <v>666</v>
      </c>
      <c r="B90" s="121" t="s">
        <v>570</v>
      </c>
      <c r="C90" s="74"/>
      <c r="D90" s="80"/>
      <c r="E90" s="119"/>
      <c r="F90" s="75"/>
      <c r="G90" s="75"/>
      <c r="H90" s="75"/>
      <c r="I90" s="119"/>
      <c r="J90" s="75"/>
      <c r="K90" s="75"/>
      <c r="L90" s="75"/>
      <c r="M90" s="119"/>
      <c r="N90" s="75"/>
      <c r="O90" s="75"/>
      <c r="P90" s="75"/>
    </row>
    <row r="91" spans="1:16" x14ac:dyDescent="0.25">
      <c r="A91" s="79"/>
      <c r="B91" s="140" t="s">
        <v>640</v>
      </c>
      <c r="C91" s="22"/>
      <c r="D91" s="141" t="s">
        <v>192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7" customFormat="1" ht="25.5" x14ac:dyDescent="0.2">
      <c r="A92" s="158"/>
      <c r="B92" s="133" t="s">
        <v>648</v>
      </c>
      <c r="C92" s="125" t="s">
        <v>650</v>
      </c>
      <c r="D92" s="158"/>
      <c r="E92" s="83">
        <f t="shared" si="3"/>
        <v>0</v>
      </c>
      <c r="F92" s="57"/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x14ac:dyDescent="0.25">
      <c r="A93" s="79"/>
      <c r="B93" s="140" t="s">
        <v>354</v>
      </c>
      <c r="C93" s="22"/>
      <c r="D93" s="141" t="s">
        <v>194</v>
      </c>
      <c r="E93" s="83"/>
      <c r="F93" s="23"/>
      <c r="G93" s="23"/>
      <c r="H93" s="23"/>
      <c r="I93" s="83"/>
      <c r="J93" s="23"/>
      <c r="K93" s="23"/>
      <c r="L93" s="23"/>
      <c r="M93" s="83"/>
      <c r="N93" s="23"/>
      <c r="O93" s="23"/>
      <c r="P93" s="23"/>
    </row>
    <row r="94" spans="1:16" s="127" customFormat="1" ht="25.5" x14ac:dyDescent="0.2">
      <c r="A94" s="158"/>
      <c r="B94" s="133" t="s">
        <v>648</v>
      </c>
      <c r="C94" s="125" t="s">
        <v>650</v>
      </c>
      <c r="D94" s="158"/>
      <c r="E94" s="83">
        <f t="shared" si="3"/>
        <v>0</v>
      </c>
      <c r="F94" s="57"/>
      <c r="G94" s="57"/>
      <c r="H94" s="57"/>
      <c r="I94" s="83">
        <f t="shared" si="4"/>
        <v>0</v>
      </c>
      <c r="J94" s="57"/>
      <c r="K94" s="57"/>
      <c r="L94" s="57"/>
      <c r="M94" s="83">
        <f t="shared" si="5"/>
        <v>0</v>
      </c>
      <c r="N94" s="57"/>
      <c r="O94" s="57"/>
      <c r="P94" s="57"/>
    </row>
    <row r="95" spans="1:16" ht="29.25" x14ac:dyDescent="0.25">
      <c r="A95" s="58"/>
      <c r="B95" s="140" t="s">
        <v>641</v>
      </c>
      <c r="C95" s="22"/>
      <c r="D95" s="141" t="s">
        <v>196</v>
      </c>
      <c r="E95" s="83"/>
      <c r="F95" s="23"/>
      <c r="G95" s="23"/>
      <c r="H95" s="23"/>
      <c r="I95" s="83"/>
      <c r="J95" s="23"/>
      <c r="K95" s="23"/>
      <c r="L95" s="23"/>
      <c r="M95" s="83"/>
      <c r="N95" s="23"/>
      <c r="O95" s="23"/>
      <c r="P95" s="23"/>
    </row>
    <row r="96" spans="1:16" s="127" customFormat="1" ht="25.5" x14ac:dyDescent="0.2">
      <c r="A96" s="158"/>
      <c r="B96" s="133" t="s">
        <v>648</v>
      </c>
      <c r="C96" s="125" t="s">
        <v>650</v>
      </c>
      <c r="D96" s="158"/>
      <c r="E96" s="83">
        <f t="shared" si="3"/>
        <v>0</v>
      </c>
      <c r="F96" s="57"/>
      <c r="G96" s="57"/>
      <c r="H96" s="57"/>
      <c r="I96" s="83">
        <f t="shared" si="4"/>
        <v>0</v>
      </c>
      <c r="J96" s="57"/>
      <c r="K96" s="57"/>
      <c r="L96" s="57"/>
      <c r="M96" s="83">
        <f t="shared" si="5"/>
        <v>0</v>
      </c>
      <c r="N96" s="57"/>
      <c r="O96" s="57"/>
      <c r="P96" s="57"/>
    </row>
    <row r="97" spans="1:16" ht="29.25" x14ac:dyDescent="0.25">
      <c r="A97" s="79"/>
      <c r="B97" s="140" t="s">
        <v>359</v>
      </c>
      <c r="C97" s="22"/>
      <c r="D97" s="141" t="s">
        <v>199</v>
      </c>
      <c r="E97" s="83"/>
      <c r="F97" s="23"/>
      <c r="G97" s="23"/>
      <c r="H97" s="23"/>
      <c r="I97" s="83"/>
      <c r="J97" s="23"/>
      <c r="K97" s="23"/>
      <c r="L97" s="23"/>
      <c r="M97" s="83"/>
      <c r="N97" s="23"/>
      <c r="O97" s="23"/>
      <c r="P97" s="23"/>
    </row>
    <row r="98" spans="1:16" s="127" customFormat="1" ht="25.5" x14ac:dyDescent="0.2">
      <c r="A98" s="158"/>
      <c r="B98" s="133" t="s">
        <v>648</v>
      </c>
      <c r="C98" s="125" t="s">
        <v>650</v>
      </c>
      <c r="D98" s="158"/>
      <c r="E98" s="83">
        <f t="shared" si="3"/>
        <v>0</v>
      </c>
      <c r="F98" s="57"/>
      <c r="G98" s="57"/>
      <c r="H98" s="57"/>
      <c r="I98" s="83">
        <f t="shared" si="4"/>
        <v>0</v>
      </c>
      <c r="J98" s="57"/>
      <c r="K98" s="57"/>
      <c r="L98" s="57"/>
      <c r="M98" s="83">
        <f t="shared" si="5"/>
        <v>0</v>
      </c>
      <c r="N98" s="57"/>
      <c r="O98" s="57"/>
      <c r="P98" s="57"/>
    </row>
    <row r="99" spans="1:16" x14ac:dyDescent="0.25">
      <c r="A99" s="79"/>
      <c r="B99" s="140" t="s">
        <v>642</v>
      </c>
      <c r="C99" s="22"/>
      <c r="D99" s="141" t="s">
        <v>202</v>
      </c>
      <c r="E99" s="83"/>
      <c r="F99" s="23"/>
      <c r="G99" s="23"/>
      <c r="H99" s="23"/>
      <c r="I99" s="83"/>
      <c r="J99" s="23"/>
      <c r="K99" s="23"/>
      <c r="L99" s="23"/>
      <c r="M99" s="83"/>
      <c r="N99" s="23"/>
      <c r="O99" s="23"/>
      <c r="P99" s="23"/>
    </row>
    <row r="100" spans="1:16" s="127" customFormat="1" ht="25.5" x14ac:dyDescent="0.2">
      <c r="A100" s="158"/>
      <c r="B100" s="133" t="s">
        <v>648</v>
      </c>
      <c r="C100" s="125" t="s">
        <v>650</v>
      </c>
      <c r="D100" s="158"/>
      <c r="E100" s="83">
        <f t="shared" si="3"/>
        <v>0</v>
      </c>
      <c r="F100" s="57"/>
      <c r="G100" s="57"/>
      <c r="H100" s="57"/>
      <c r="I100" s="83">
        <f t="shared" si="4"/>
        <v>0</v>
      </c>
      <c r="J100" s="57"/>
      <c r="K100" s="57"/>
      <c r="L100" s="57"/>
      <c r="M100" s="83">
        <f t="shared" si="5"/>
        <v>0</v>
      </c>
      <c r="N100" s="57"/>
      <c r="O100" s="57"/>
      <c r="P100" s="57"/>
    </row>
    <row r="101" spans="1:16" x14ac:dyDescent="0.25">
      <c r="A101" s="58"/>
      <c r="B101" s="140" t="s">
        <v>643</v>
      </c>
      <c r="C101" s="22"/>
      <c r="D101" s="141" t="s">
        <v>205</v>
      </c>
      <c r="E101" s="83"/>
      <c r="F101" s="23"/>
      <c r="G101" s="23"/>
      <c r="H101" s="23"/>
      <c r="I101" s="83"/>
      <c r="J101" s="23"/>
      <c r="K101" s="23"/>
      <c r="L101" s="23"/>
      <c r="M101" s="83"/>
      <c r="N101" s="23"/>
      <c r="O101" s="23"/>
      <c r="P101" s="23"/>
    </row>
    <row r="102" spans="1:16" s="127" customFormat="1" ht="25.5" x14ac:dyDescent="0.2">
      <c r="A102" s="158"/>
      <c r="B102" s="133" t="s">
        <v>648</v>
      </c>
      <c r="C102" s="125" t="s">
        <v>650</v>
      </c>
      <c r="D102" s="158"/>
      <c r="E102" s="83">
        <f t="shared" si="3"/>
        <v>0</v>
      </c>
      <c r="F102" s="57"/>
      <c r="G102" s="57"/>
      <c r="H102" s="57"/>
      <c r="I102" s="83">
        <f t="shared" si="4"/>
        <v>0</v>
      </c>
      <c r="J102" s="57"/>
      <c r="K102" s="57"/>
      <c r="L102" s="57"/>
      <c r="M102" s="83">
        <f t="shared" si="5"/>
        <v>0</v>
      </c>
      <c r="N102" s="57"/>
      <c r="O102" s="57"/>
      <c r="P102" s="57"/>
    </row>
    <row r="103" spans="1:16" x14ac:dyDescent="0.25">
      <c r="A103" s="79"/>
      <c r="B103" s="140" t="s">
        <v>657</v>
      </c>
      <c r="C103" s="22"/>
      <c r="D103" s="141" t="s">
        <v>208</v>
      </c>
      <c r="E103" s="83"/>
      <c r="F103" s="23"/>
      <c r="G103" s="23"/>
      <c r="H103" s="23"/>
      <c r="I103" s="83"/>
      <c r="J103" s="23"/>
      <c r="K103" s="23"/>
      <c r="L103" s="23"/>
      <c r="M103" s="83"/>
      <c r="N103" s="23"/>
      <c r="O103" s="23"/>
      <c r="P103" s="23"/>
    </row>
    <row r="104" spans="1:16" s="127" customFormat="1" ht="25.5" x14ac:dyDescent="0.2">
      <c r="A104" s="158"/>
      <c r="B104" s="133" t="s">
        <v>648</v>
      </c>
      <c r="C104" s="125" t="s">
        <v>650</v>
      </c>
      <c r="D104" s="158"/>
      <c r="E104" s="83">
        <f t="shared" si="3"/>
        <v>0</v>
      </c>
      <c r="F104" s="57"/>
      <c r="G104" s="57"/>
      <c r="H104" s="57"/>
      <c r="I104" s="83">
        <f t="shared" si="4"/>
        <v>0</v>
      </c>
      <c r="J104" s="57"/>
      <c r="K104" s="57"/>
      <c r="L104" s="57"/>
      <c r="M104" s="83">
        <f t="shared" si="5"/>
        <v>0</v>
      </c>
      <c r="N104" s="57"/>
      <c r="O104" s="57"/>
      <c r="P104" s="57"/>
    </row>
    <row r="105" spans="1:16" ht="29.25" x14ac:dyDescent="0.25">
      <c r="A105" s="79"/>
      <c r="B105" s="140" t="s">
        <v>644</v>
      </c>
      <c r="C105" s="22"/>
      <c r="D105" s="141" t="s">
        <v>216</v>
      </c>
      <c r="E105" s="83"/>
      <c r="F105" s="23"/>
      <c r="G105" s="23"/>
      <c r="H105" s="23"/>
      <c r="I105" s="83"/>
      <c r="J105" s="23"/>
      <c r="K105" s="23"/>
      <c r="L105" s="23"/>
      <c r="M105" s="83"/>
      <c r="N105" s="23"/>
      <c r="O105" s="23"/>
      <c r="P105" s="23"/>
    </row>
    <row r="106" spans="1:16" s="127" customFormat="1" ht="25.5" x14ac:dyDescent="0.2">
      <c r="A106" s="158"/>
      <c r="B106" s="133" t="s">
        <v>648</v>
      </c>
      <c r="C106" s="125" t="s">
        <v>650</v>
      </c>
      <c r="D106" s="158"/>
      <c r="E106" s="83">
        <f t="shared" si="3"/>
        <v>0</v>
      </c>
      <c r="F106" s="57"/>
      <c r="G106" s="57"/>
      <c r="H106" s="57"/>
      <c r="I106" s="83">
        <f t="shared" si="4"/>
        <v>0</v>
      </c>
      <c r="J106" s="57"/>
      <c r="K106" s="57"/>
      <c r="L106" s="57"/>
      <c r="M106" s="83">
        <f t="shared" si="5"/>
        <v>0</v>
      </c>
      <c r="N106" s="57"/>
      <c r="O106" s="57"/>
      <c r="P106" s="57"/>
    </row>
    <row r="107" spans="1:16" s="107" customFormat="1" ht="28.5" x14ac:dyDescent="0.2">
      <c r="A107" s="102" t="s">
        <v>667</v>
      </c>
      <c r="B107" s="110" t="s">
        <v>20</v>
      </c>
      <c r="C107" s="111"/>
      <c r="D107" s="112">
        <v>7200000</v>
      </c>
      <c r="E107" s="106"/>
      <c r="F107" s="144"/>
      <c r="G107" s="144"/>
      <c r="H107" s="144"/>
      <c r="I107" s="106"/>
      <c r="J107" s="144"/>
      <c r="K107" s="144"/>
      <c r="L107" s="144"/>
      <c r="M107" s="106"/>
      <c r="N107" s="144"/>
      <c r="O107" s="144"/>
      <c r="P107" s="144"/>
    </row>
    <row r="108" spans="1:16" s="73" customFormat="1" x14ac:dyDescent="0.25">
      <c r="A108" s="80" t="s">
        <v>668</v>
      </c>
      <c r="B108" s="121" t="s">
        <v>645</v>
      </c>
      <c r="C108" s="74"/>
      <c r="D108" s="143"/>
      <c r="E108" s="119"/>
      <c r="F108" s="75"/>
      <c r="G108" s="75"/>
      <c r="H108" s="75"/>
      <c r="I108" s="119"/>
      <c r="J108" s="75"/>
      <c r="K108" s="75"/>
      <c r="L108" s="75"/>
      <c r="M108" s="119"/>
      <c r="N108" s="75"/>
      <c r="O108" s="75"/>
      <c r="P108" s="75"/>
    </row>
    <row r="109" spans="1:16" s="139" customFormat="1" ht="24" x14ac:dyDescent="0.25">
      <c r="A109" s="159"/>
      <c r="B109" s="160" t="s">
        <v>472</v>
      </c>
      <c r="C109" s="155" t="s">
        <v>650</v>
      </c>
      <c r="D109" s="161" t="s">
        <v>380</v>
      </c>
      <c r="E109" s="83">
        <f t="shared" si="3"/>
        <v>0</v>
      </c>
      <c r="F109" s="24"/>
      <c r="G109" s="24"/>
      <c r="H109" s="24"/>
      <c r="I109" s="83">
        <f t="shared" si="4"/>
        <v>0</v>
      </c>
      <c r="J109" s="24"/>
      <c r="K109" s="24"/>
      <c r="L109" s="24"/>
      <c r="M109" s="83">
        <f t="shared" si="5"/>
        <v>0</v>
      </c>
      <c r="N109" s="24"/>
      <c r="O109" s="24"/>
      <c r="P109" s="24"/>
    </row>
    <row r="110" spans="1:16" s="139" customFormat="1" ht="29.25" x14ac:dyDescent="0.25">
      <c r="A110" s="159"/>
      <c r="B110" s="160" t="s">
        <v>473</v>
      </c>
      <c r="C110" s="155" t="s">
        <v>650</v>
      </c>
      <c r="D110" s="161" t="s">
        <v>381</v>
      </c>
      <c r="E110" s="83">
        <f t="shared" si="3"/>
        <v>0</v>
      </c>
      <c r="F110" s="24"/>
      <c r="G110" s="24"/>
      <c r="H110" s="24"/>
      <c r="I110" s="83">
        <f t="shared" si="4"/>
        <v>0</v>
      </c>
      <c r="J110" s="24"/>
      <c r="K110" s="24"/>
      <c r="L110" s="24"/>
      <c r="M110" s="83">
        <f t="shared" si="5"/>
        <v>0</v>
      </c>
      <c r="N110" s="24"/>
      <c r="O110" s="24"/>
      <c r="P110" s="24"/>
    </row>
    <row r="111" spans="1:16" s="139" customFormat="1" ht="24" x14ac:dyDescent="0.25">
      <c r="A111" s="159"/>
      <c r="B111" s="160" t="s">
        <v>474</v>
      </c>
      <c r="C111" s="155" t="s">
        <v>650</v>
      </c>
      <c r="D111" s="161" t="s">
        <v>382</v>
      </c>
      <c r="E111" s="83">
        <f t="shared" si="3"/>
        <v>0</v>
      </c>
      <c r="F111" s="24"/>
      <c r="G111" s="24"/>
      <c r="H111" s="24"/>
      <c r="I111" s="83">
        <f t="shared" si="4"/>
        <v>0</v>
      </c>
      <c r="J111" s="24"/>
      <c r="K111" s="24"/>
      <c r="L111" s="24"/>
      <c r="M111" s="83">
        <f t="shared" si="5"/>
        <v>0</v>
      </c>
      <c r="N111" s="24"/>
      <c r="O111" s="24"/>
      <c r="P111" s="24"/>
    </row>
    <row r="112" spans="1:16" s="139" customFormat="1" ht="24" x14ac:dyDescent="0.25">
      <c r="A112" s="159"/>
      <c r="B112" s="160" t="s">
        <v>475</v>
      </c>
      <c r="C112" s="155" t="s">
        <v>650</v>
      </c>
      <c r="D112" s="161" t="s">
        <v>383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9" customFormat="1" ht="29.25" x14ac:dyDescent="0.25">
      <c r="A113" s="159"/>
      <c r="B113" s="160" t="s">
        <v>476</v>
      </c>
      <c r="C113" s="155" t="s">
        <v>650</v>
      </c>
      <c r="D113" s="161" t="s">
        <v>384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73" customFormat="1" x14ac:dyDescent="0.25">
      <c r="A114" s="80" t="s">
        <v>669</v>
      </c>
      <c r="B114" s="121" t="s">
        <v>477</v>
      </c>
      <c r="C114" s="74"/>
      <c r="D114" s="143"/>
      <c r="E114" s="119"/>
      <c r="F114" s="75"/>
      <c r="G114" s="75"/>
      <c r="H114" s="75"/>
      <c r="I114" s="119"/>
      <c r="J114" s="75"/>
      <c r="K114" s="75"/>
      <c r="L114" s="75"/>
      <c r="M114" s="119"/>
      <c r="N114" s="75"/>
      <c r="O114" s="75"/>
      <c r="P114" s="75"/>
    </row>
    <row r="115" spans="1:16" x14ac:dyDescent="0.25">
      <c r="A115" s="79"/>
      <c r="B115" s="48" t="s">
        <v>481</v>
      </c>
      <c r="C115" s="22"/>
      <c r="D115" s="79" t="s">
        <v>649</v>
      </c>
      <c r="E115" s="83"/>
      <c r="F115" s="23"/>
      <c r="G115" s="23"/>
      <c r="H115" s="23"/>
      <c r="I115" s="83"/>
      <c r="J115" s="23"/>
      <c r="K115" s="23"/>
      <c r="L115" s="23"/>
      <c r="M115" s="83"/>
      <c r="N115" s="23"/>
      <c r="O115" s="23"/>
      <c r="P115" s="23"/>
    </row>
    <row r="116" spans="1:16" s="127" customFormat="1" ht="25.5" x14ac:dyDescent="0.2">
      <c r="A116" s="158"/>
      <c r="B116" s="133" t="s">
        <v>648</v>
      </c>
      <c r="C116" s="125" t="s">
        <v>650</v>
      </c>
      <c r="D116" s="158"/>
      <c r="E116" s="83">
        <f t="shared" si="3"/>
        <v>0</v>
      </c>
      <c r="F116" s="57"/>
      <c r="G116" s="57"/>
      <c r="H116" s="57"/>
      <c r="I116" s="83">
        <f t="shared" si="4"/>
        <v>0</v>
      </c>
      <c r="J116" s="57"/>
      <c r="K116" s="57"/>
      <c r="L116" s="57"/>
      <c r="M116" s="83">
        <f t="shared" si="5"/>
        <v>0</v>
      </c>
      <c r="N116" s="57"/>
      <c r="O116" s="57"/>
      <c r="P116" s="57"/>
    </row>
    <row r="117" spans="1:16" x14ac:dyDescent="0.25">
      <c r="A117" s="79"/>
      <c r="B117" s="145" t="s">
        <v>490</v>
      </c>
      <c r="C117" s="22"/>
      <c r="D117" s="146" t="s">
        <v>398</v>
      </c>
      <c r="E117" s="83"/>
      <c r="F117" s="23"/>
      <c r="G117" s="23"/>
      <c r="H117" s="23"/>
      <c r="I117" s="83"/>
      <c r="J117" s="23"/>
      <c r="K117" s="23"/>
      <c r="L117" s="23"/>
      <c r="M117" s="83"/>
      <c r="N117" s="23"/>
      <c r="O117" s="23"/>
      <c r="P117" s="23"/>
    </row>
    <row r="118" spans="1:16" s="127" customFormat="1" ht="25.5" x14ac:dyDescent="0.2">
      <c r="A118" s="158"/>
      <c r="B118" s="162" t="s">
        <v>648</v>
      </c>
      <c r="C118" s="125" t="s">
        <v>650</v>
      </c>
      <c r="D118" s="163"/>
      <c r="E118" s="83">
        <f t="shared" si="3"/>
        <v>0</v>
      </c>
      <c r="F118" s="57"/>
      <c r="G118" s="57"/>
      <c r="H118" s="57"/>
      <c r="I118" s="83">
        <f t="shared" si="4"/>
        <v>0</v>
      </c>
      <c r="J118" s="57"/>
      <c r="K118" s="57"/>
      <c r="L118" s="57"/>
      <c r="M118" s="83">
        <f t="shared" si="5"/>
        <v>0</v>
      </c>
      <c r="N118" s="57"/>
      <c r="O118" s="57"/>
      <c r="P118" s="57"/>
    </row>
    <row r="119" spans="1:16" x14ac:dyDescent="0.25">
      <c r="A119" s="79"/>
      <c r="B119" s="147" t="s">
        <v>493</v>
      </c>
      <c r="C119" s="22"/>
      <c r="D119" s="148" t="s">
        <v>401</v>
      </c>
      <c r="E119" s="83"/>
      <c r="F119" s="23"/>
      <c r="G119" s="23"/>
      <c r="H119" s="23"/>
      <c r="I119" s="83"/>
      <c r="J119" s="23"/>
      <c r="K119" s="23"/>
      <c r="L119" s="23"/>
      <c r="M119" s="83"/>
      <c r="N119" s="23"/>
      <c r="O119" s="23"/>
      <c r="P119" s="23"/>
    </row>
    <row r="120" spans="1:16" s="127" customFormat="1" ht="25.5" x14ac:dyDescent="0.2">
      <c r="A120" s="158"/>
      <c r="B120" s="153" t="s">
        <v>648</v>
      </c>
      <c r="C120" s="125" t="s">
        <v>650</v>
      </c>
      <c r="D120" s="164"/>
      <c r="E120" s="83">
        <f t="shared" si="3"/>
        <v>0</v>
      </c>
      <c r="F120" s="57"/>
      <c r="G120" s="57"/>
      <c r="H120" s="57"/>
      <c r="I120" s="83">
        <f t="shared" si="4"/>
        <v>0</v>
      </c>
      <c r="J120" s="57"/>
      <c r="K120" s="57"/>
      <c r="L120" s="57"/>
      <c r="M120" s="83">
        <f t="shared" si="5"/>
        <v>0</v>
      </c>
      <c r="N120" s="57"/>
      <c r="O120" s="57"/>
      <c r="P120" s="57"/>
    </row>
    <row r="121" spans="1:16" x14ac:dyDescent="0.25">
      <c r="A121" s="79"/>
      <c r="B121" s="147" t="s">
        <v>500</v>
      </c>
      <c r="C121" s="22"/>
      <c r="D121" s="148" t="s">
        <v>408</v>
      </c>
      <c r="E121" s="83"/>
      <c r="F121" s="23"/>
      <c r="G121" s="23"/>
      <c r="H121" s="23"/>
      <c r="I121" s="83"/>
      <c r="J121" s="23"/>
      <c r="K121" s="23"/>
      <c r="L121" s="23"/>
      <c r="M121" s="83"/>
      <c r="N121" s="23"/>
      <c r="O121" s="23"/>
      <c r="P121" s="23"/>
    </row>
    <row r="122" spans="1:16" s="127" customFormat="1" ht="25.5" x14ac:dyDescent="0.2">
      <c r="A122" s="158"/>
      <c r="B122" s="153" t="s">
        <v>648</v>
      </c>
      <c r="C122" s="125" t="s">
        <v>650</v>
      </c>
      <c r="D122" s="164"/>
      <c r="E122" s="83">
        <f t="shared" si="3"/>
        <v>0</v>
      </c>
      <c r="F122" s="57"/>
      <c r="G122" s="57"/>
      <c r="H122" s="57"/>
      <c r="I122" s="83">
        <f t="shared" si="4"/>
        <v>0</v>
      </c>
      <c r="J122" s="57"/>
      <c r="K122" s="57"/>
      <c r="L122" s="57"/>
      <c r="M122" s="83">
        <f t="shared" si="5"/>
        <v>0</v>
      </c>
      <c r="N122" s="57"/>
      <c r="O122" s="57"/>
      <c r="P122" s="57"/>
    </row>
    <row r="123" spans="1:16" x14ac:dyDescent="0.25">
      <c r="A123" s="79"/>
      <c r="B123" s="147" t="s">
        <v>505</v>
      </c>
      <c r="C123" s="22"/>
      <c r="D123" s="148" t="s">
        <v>413</v>
      </c>
      <c r="E123" s="83"/>
      <c r="F123" s="23"/>
      <c r="G123" s="23"/>
      <c r="H123" s="23"/>
      <c r="I123" s="83"/>
      <c r="J123" s="23"/>
      <c r="K123" s="23"/>
      <c r="L123" s="23"/>
      <c r="M123" s="83"/>
      <c r="N123" s="23"/>
      <c r="O123" s="23"/>
      <c r="P123" s="23"/>
    </row>
    <row r="124" spans="1:16" s="127" customFormat="1" ht="25.5" x14ac:dyDescent="0.2">
      <c r="A124" s="158"/>
      <c r="B124" s="153" t="s">
        <v>648</v>
      </c>
      <c r="C124" s="125" t="s">
        <v>650</v>
      </c>
      <c r="D124" s="164"/>
      <c r="E124" s="83">
        <f t="shared" si="3"/>
        <v>0</v>
      </c>
      <c r="F124" s="57"/>
      <c r="G124" s="57"/>
      <c r="H124" s="57"/>
      <c r="I124" s="83">
        <f t="shared" si="4"/>
        <v>0</v>
      </c>
      <c r="J124" s="57"/>
      <c r="K124" s="57"/>
      <c r="L124" s="57"/>
      <c r="M124" s="83">
        <f t="shared" si="5"/>
        <v>0</v>
      </c>
      <c r="N124" s="57"/>
      <c r="O124" s="57"/>
      <c r="P124" s="57"/>
    </row>
    <row r="125" spans="1:16" s="73" customFormat="1" x14ac:dyDescent="0.25">
      <c r="A125" s="80" t="s">
        <v>670</v>
      </c>
      <c r="B125" s="121" t="s">
        <v>646</v>
      </c>
      <c r="C125" s="74"/>
      <c r="D125" s="143"/>
      <c r="E125" s="119"/>
      <c r="F125" s="75"/>
      <c r="G125" s="75"/>
      <c r="H125" s="75"/>
      <c r="I125" s="119"/>
      <c r="J125" s="75"/>
      <c r="K125" s="75"/>
      <c r="L125" s="75"/>
      <c r="M125" s="119"/>
      <c r="N125" s="75"/>
      <c r="O125" s="75"/>
      <c r="P125" s="75"/>
    </row>
    <row r="126" spans="1:16" x14ac:dyDescent="0.25">
      <c r="A126" s="79"/>
      <c r="B126" s="145" t="s">
        <v>515</v>
      </c>
      <c r="C126" s="22"/>
      <c r="D126" s="146" t="s">
        <v>423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7" customFormat="1" ht="25.5" x14ac:dyDescent="0.2">
      <c r="A127" s="158"/>
      <c r="B127" s="162" t="s">
        <v>648</v>
      </c>
      <c r="C127" s="125" t="s">
        <v>650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x14ac:dyDescent="0.25">
      <c r="A128" s="79"/>
      <c r="B128" s="147" t="s">
        <v>525</v>
      </c>
      <c r="C128" s="22"/>
      <c r="D128" s="148" t="s">
        <v>433</v>
      </c>
      <c r="E128" s="83"/>
      <c r="F128" s="23"/>
      <c r="G128" s="23"/>
      <c r="H128" s="23"/>
      <c r="I128" s="83"/>
      <c r="J128" s="23"/>
      <c r="K128" s="23"/>
      <c r="L128" s="23"/>
      <c r="M128" s="83"/>
      <c r="N128" s="23"/>
      <c r="O128" s="23"/>
      <c r="P128" s="23"/>
    </row>
    <row r="129" spans="1:16" s="127" customFormat="1" ht="25.5" x14ac:dyDescent="0.2">
      <c r="A129" s="158"/>
      <c r="B129" s="162" t="s">
        <v>648</v>
      </c>
      <c r="C129" s="125" t="s">
        <v>650</v>
      </c>
      <c r="D129" s="163"/>
      <c r="E129" s="83">
        <f t="shared" si="3"/>
        <v>0</v>
      </c>
      <c r="F129" s="57"/>
      <c r="G129" s="57"/>
      <c r="H129" s="57"/>
      <c r="I129" s="83">
        <f t="shared" si="4"/>
        <v>0</v>
      </c>
      <c r="J129" s="57"/>
      <c r="K129" s="57"/>
      <c r="L129" s="57"/>
      <c r="M129" s="83">
        <f t="shared" si="5"/>
        <v>0</v>
      </c>
      <c r="N129" s="57"/>
      <c r="O129" s="57"/>
      <c r="P129" s="57"/>
    </row>
    <row r="130" spans="1:16" ht="24" x14ac:dyDescent="0.25">
      <c r="A130" s="79"/>
      <c r="B130" s="52" t="s">
        <v>528</v>
      </c>
      <c r="C130" s="22" t="s">
        <v>650</v>
      </c>
      <c r="D130" s="92" t="s">
        <v>436</v>
      </c>
      <c r="E130" s="83">
        <f t="shared" si="3"/>
        <v>0</v>
      </c>
      <c r="F130" s="23"/>
      <c r="G130" s="23"/>
      <c r="H130" s="23"/>
      <c r="I130" s="83">
        <f t="shared" si="4"/>
        <v>0</v>
      </c>
      <c r="J130" s="23"/>
      <c r="K130" s="23"/>
      <c r="L130" s="23"/>
      <c r="M130" s="83">
        <f t="shared" si="5"/>
        <v>0</v>
      </c>
      <c r="N130" s="23"/>
      <c r="O130" s="23"/>
      <c r="P130" s="23"/>
    </row>
    <row r="131" spans="1:16" s="73" customFormat="1" x14ac:dyDescent="0.25">
      <c r="A131" s="80" t="s">
        <v>671</v>
      </c>
      <c r="B131" s="149" t="s">
        <v>529</v>
      </c>
      <c r="C131" s="74"/>
      <c r="D131" s="150"/>
      <c r="E131" s="119"/>
      <c r="F131" s="75"/>
      <c r="G131" s="75"/>
      <c r="H131" s="75"/>
      <c r="I131" s="119"/>
      <c r="J131" s="75"/>
      <c r="K131" s="75"/>
      <c r="L131" s="75"/>
      <c r="M131" s="119"/>
      <c r="N131" s="75"/>
      <c r="O131" s="75"/>
      <c r="P131" s="75"/>
    </row>
    <row r="132" spans="1:16" x14ac:dyDescent="0.25">
      <c r="A132" s="81"/>
      <c r="B132" s="147" t="s">
        <v>530</v>
      </c>
      <c r="C132" s="22"/>
      <c r="D132" s="148" t="s">
        <v>438</v>
      </c>
      <c r="E132" s="83"/>
      <c r="F132" s="23"/>
      <c r="G132" s="23"/>
      <c r="H132" s="23"/>
      <c r="I132" s="83"/>
      <c r="J132" s="23"/>
      <c r="K132" s="23"/>
      <c r="L132" s="23"/>
      <c r="M132" s="83"/>
      <c r="N132" s="23"/>
      <c r="O132" s="23"/>
      <c r="P132" s="23"/>
    </row>
    <row r="133" spans="1:16" s="127" customFormat="1" ht="25.5" x14ac:dyDescent="0.2">
      <c r="A133" s="158"/>
      <c r="B133" s="162" t="s">
        <v>648</v>
      </c>
      <c r="C133" s="125" t="s">
        <v>650</v>
      </c>
      <c r="D133" s="163"/>
      <c r="E133" s="83">
        <f t="shared" si="3"/>
        <v>0</v>
      </c>
      <c r="F133" s="57"/>
      <c r="G133" s="57"/>
      <c r="H133" s="57"/>
      <c r="I133" s="83">
        <f t="shared" si="4"/>
        <v>0</v>
      </c>
      <c r="J133" s="57"/>
      <c r="K133" s="57"/>
      <c r="L133" s="57"/>
      <c r="M133" s="83">
        <f t="shared" si="5"/>
        <v>0</v>
      </c>
      <c r="N133" s="57"/>
      <c r="O133" s="57"/>
      <c r="P133" s="57"/>
    </row>
    <row r="134" spans="1:16" x14ac:dyDescent="0.25">
      <c r="A134" s="79"/>
      <c r="B134" s="147" t="s">
        <v>538</v>
      </c>
      <c r="C134" s="22"/>
      <c r="D134" s="148" t="s">
        <v>446</v>
      </c>
      <c r="E134" s="83"/>
      <c r="F134" s="23"/>
      <c r="G134" s="23"/>
      <c r="H134" s="23"/>
      <c r="I134" s="83"/>
      <c r="J134" s="23"/>
      <c r="K134" s="23"/>
      <c r="L134" s="23"/>
      <c r="M134" s="83"/>
      <c r="N134" s="23"/>
      <c r="O134" s="23"/>
      <c r="P134" s="23"/>
    </row>
    <row r="135" spans="1:16" s="127" customFormat="1" ht="25.5" x14ac:dyDescent="0.2">
      <c r="A135" s="158"/>
      <c r="B135" s="162" t="s">
        <v>648</v>
      </c>
      <c r="C135" s="125" t="s">
        <v>650</v>
      </c>
      <c r="D135" s="163"/>
      <c r="E135" s="83">
        <f t="shared" si="3"/>
        <v>0</v>
      </c>
      <c r="F135" s="57"/>
      <c r="G135" s="57"/>
      <c r="H135" s="57"/>
      <c r="I135" s="83">
        <f t="shared" si="4"/>
        <v>0</v>
      </c>
      <c r="J135" s="57"/>
      <c r="K135" s="57"/>
      <c r="L135" s="57"/>
      <c r="M135" s="83">
        <f t="shared" si="5"/>
        <v>0</v>
      </c>
      <c r="N135" s="57"/>
      <c r="O135" s="57"/>
      <c r="P135" s="57"/>
    </row>
    <row r="136" spans="1:16" s="73" customFormat="1" x14ac:dyDescent="0.25">
      <c r="A136" s="80" t="s">
        <v>672</v>
      </c>
      <c r="B136" s="121" t="s">
        <v>647</v>
      </c>
      <c r="C136" s="74"/>
      <c r="D136" s="143"/>
      <c r="E136" s="119"/>
      <c r="F136" s="75"/>
      <c r="G136" s="75"/>
      <c r="H136" s="75"/>
      <c r="I136" s="119"/>
      <c r="J136" s="75"/>
      <c r="K136" s="75"/>
      <c r="L136" s="75"/>
      <c r="M136" s="119"/>
      <c r="N136" s="75"/>
      <c r="O136" s="75"/>
      <c r="P136" s="75"/>
    </row>
    <row r="137" spans="1:16" x14ac:dyDescent="0.25">
      <c r="A137" s="79"/>
      <c r="B137" s="147" t="s">
        <v>542</v>
      </c>
      <c r="C137" s="22"/>
      <c r="D137" s="148" t="s">
        <v>450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7" customFormat="1" ht="25.5" x14ac:dyDescent="0.2">
      <c r="A138" s="158"/>
      <c r="B138" s="133" t="s">
        <v>648</v>
      </c>
      <c r="C138" s="125" t="s">
        <v>650</v>
      </c>
      <c r="D138" s="158"/>
      <c r="E138" s="83">
        <f t="shared" ref="E138:E161" si="6">SUM(F138,G138,H138)</f>
        <v>0</v>
      </c>
      <c r="F138" s="57"/>
      <c r="G138" s="57"/>
      <c r="H138" s="57"/>
      <c r="I138" s="83">
        <f t="shared" ref="I138:I161" si="7">SUM(J138,K138,L138)</f>
        <v>0</v>
      </c>
      <c r="J138" s="57"/>
      <c r="K138" s="57"/>
      <c r="L138" s="57"/>
      <c r="M138" s="83">
        <f t="shared" ref="M138:M161" si="8">SUM(N138,O138,P138)</f>
        <v>0</v>
      </c>
      <c r="N138" s="57"/>
      <c r="O138" s="57"/>
      <c r="P138" s="57"/>
    </row>
    <row r="139" spans="1:16" x14ac:dyDescent="0.25">
      <c r="A139" s="79"/>
      <c r="B139" s="147" t="s">
        <v>547</v>
      </c>
      <c r="C139" s="22"/>
      <c r="D139" s="148" t="s">
        <v>455</v>
      </c>
      <c r="E139" s="83"/>
      <c r="F139" s="23"/>
      <c r="G139" s="23"/>
      <c r="H139" s="23"/>
      <c r="I139" s="83"/>
      <c r="J139" s="23"/>
      <c r="K139" s="23"/>
      <c r="L139" s="23"/>
      <c r="M139" s="83"/>
      <c r="N139" s="23"/>
      <c r="O139" s="23"/>
      <c r="P139" s="23"/>
    </row>
    <row r="140" spans="1:16" s="127" customFormat="1" ht="25.5" x14ac:dyDescent="0.2">
      <c r="A140" s="123"/>
      <c r="B140" s="133" t="s">
        <v>648</v>
      </c>
      <c r="C140" s="125" t="s">
        <v>650</v>
      </c>
      <c r="D140" s="158"/>
      <c r="E140" s="83">
        <f t="shared" si="6"/>
        <v>0</v>
      </c>
      <c r="F140" s="57"/>
      <c r="G140" s="57"/>
      <c r="H140" s="57"/>
      <c r="I140" s="83">
        <f t="shared" si="7"/>
        <v>0</v>
      </c>
      <c r="J140" s="57"/>
      <c r="K140" s="57"/>
      <c r="L140" s="57"/>
      <c r="M140" s="83">
        <f t="shared" si="8"/>
        <v>0</v>
      </c>
      <c r="N140" s="57"/>
      <c r="O140" s="57"/>
      <c r="P140" s="57"/>
    </row>
    <row r="141" spans="1:16" x14ac:dyDescent="0.25">
      <c r="A141" s="79"/>
      <c r="B141" s="147" t="s">
        <v>549</v>
      </c>
      <c r="C141" s="22"/>
      <c r="D141" s="148" t="s">
        <v>457</v>
      </c>
      <c r="E141" s="83"/>
      <c r="F141" s="23"/>
      <c r="G141" s="23"/>
      <c r="H141" s="23"/>
      <c r="I141" s="83"/>
      <c r="J141" s="23"/>
      <c r="K141" s="23"/>
      <c r="L141" s="23"/>
      <c r="M141" s="83"/>
      <c r="N141" s="23"/>
      <c r="O141" s="23"/>
      <c r="P141" s="23"/>
    </row>
    <row r="142" spans="1:16" s="127" customFormat="1" ht="25.5" x14ac:dyDescent="0.2">
      <c r="A142" s="158"/>
      <c r="B142" s="133" t="s">
        <v>648</v>
      </c>
      <c r="C142" s="125" t="s">
        <v>650</v>
      </c>
      <c r="D142" s="158"/>
      <c r="E142" s="83">
        <f t="shared" si="6"/>
        <v>0</v>
      </c>
      <c r="F142" s="57"/>
      <c r="G142" s="57"/>
      <c r="H142" s="57"/>
      <c r="I142" s="83">
        <f t="shared" si="7"/>
        <v>0</v>
      </c>
      <c r="J142" s="57"/>
      <c r="K142" s="57"/>
      <c r="L142" s="57"/>
      <c r="M142" s="83">
        <f t="shared" si="8"/>
        <v>0</v>
      </c>
      <c r="N142" s="57"/>
      <c r="O142" s="57"/>
      <c r="P142" s="57"/>
    </row>
    <row r="143" spans="1:16" s="73" customFormat="1" ht="30" x14ac:dyDescent="0.25">
      <c r="A143" s="80" t="s">
        <v>673</v>
      </c>
      <c r="B143" s="149" t="s">
        <v>551</v>
      </c>
      <c r="C143" s="74"/>
      <c r="D143" s="150"/>
      <c r="E143" s="119"/>
      <c r="F143" s="75"/>
      <c r="G143" s="75"/>
      <c r="H143" s="75"/>
      <c r="I143" s="119"/>
      <c r="J143" s="75"/>
      <c r="K143" s="75"/>
      <c r="L143" s="75"/>
      <c r="M143" s="119"/>
      <c r="N143" s="75"/>
      <c r="O143" s="75"/>
      <c r="P143" s="75"/>
    </row>
    <row r="144" spans="1:16" s="139" customFormat="1" ht="24" x14ac:dyDescent="0.25">
      <c r="A144" s="157"/>
      <c r="B144" s="160" t="s">
        <v>549</v>
      </c>
      <c r="C144" s="155" t="s">
        <v>650</v>
      </c>
      <c r="D144" s="165" t="s">
        <v>457</v>
      </c>
      <c r="E144" s="83">
        <f t="shared" si="6"/>
        <v>0</v>
      </c>
      <c r="F144" s="24"/>
      <c r="G144" s="24"/>
      <c r="H144" s="24"/>
      <c r="I144" s="83">
        <f t="shared" si="7"/>
        <v>0</v>
      </c>
      <c r="J144" s="24"/>
      <c r="K144" s="24"/>
      <c r="L144" s="24"/>
      <c r="M144" s="83">
        <f t="shared" si="8"/>
        <v>0</v>
      </c>
      <c r="N144" s="24"/>
      <c r="O144" s="24"/>
      <c r="P144" s="24"/>
    </row>
    <row r="145" spans="1:16" x14ac:dyDescent="0.25">
      <c r="A145" s="79"/>
      <c r="B145" s="147" t="s">
        <v>552</v>
      </c>
      <c r="C145" s="22"/>
      <c r="D145" s="148" t="s">
        <v>460</v>
      </c>
      <c r="E145" s="83"/>
      <c r="F145" s="23"/>
      <c r="G145" s="23"/>
      <c r="H145" s="23"/>
      <c r="I145" s="83"/>
      <c r="J145" s="23"/>
      <c r="K145" s="23"/>
      <c r="L145" s="23"/>
      <c r="M145" s="83"/>
      <c r="N145" s="23"/>
      <c r="O145" s="23"/>
      <c r="P145" s="23"/>
    </row>
    <row r="146" spans="1:16" s="127" customFormat="1" ht="25.5" x14ac:dyDescent="0.2">
      <c r="A146" s="123"/>
      <c r="B146" s="133" t="s">
        <v>648</v>
      </c>
      <c r="C146" s="125" t="s">
        <v>650</v>
      </c>
      <c r="D146" s="158"/>
      <c r="E146" s="83">
        <f t="shared" si="6"/>
        <v>0</v>
      </c>
      <c r="F146" s="57"/>
      <c r="G146" s="57"/>
      <c r="H146" s="57"/>
      <c r="I146" s="83">
        <f t="shared" si="7"/>
        <v>0</v>
      </c>
      <c r="J146" s="57"/>
      <c r="K146" s="57"/>
      <c r="L146" s="57"/>
      <c r="M146" s="83">
        <f t="shared" si="8"/>
        <v>0</v>
      </c>
      <c r="N146" s="57"/>
      <c r="O146" s="57"/>
      <c r="P146" s="57"/>
    </row>
    <row r="147" spans="1:16" s="73" customFormat="1" x14ac:dyDescent="0.25">
      <c r="A147" s="82" t="s">
        <v>674</v>
      </c>
      <c r="B147" s="149" t="s">
        <v>554</v>
      </c>
      <c r="C147" s="74"/>
      <c r="D147" s="150"/>
      <c r="E147" s="119"/>
      <c r="F147" s="75"/>
      <c r="G147" s="75"/>
      <c r="H147" s="75"/>
      <c r="I147" s="119"/>
      <c r="J147" s="75"/>
      <c r="K147" s="75"/>
      <c r="L147" s="75"/>
      <c r="M147" s="119"/>
      <c r="N147" s="75"/>
      <c r="O147" s="75"/>
      <c r="P147" s="75"/>
    </row>
    <row r="148" spans="1:16" s="139" customFormat="1" ht="24" x14ac:dyDescent="0.25">
      <c r="A148" s="166"/>
      <c r="B148" s="160" t="s">
        <v>555</v>
      </c>
      <c r="C148" s="155" t="s">
        <v>650</v>
      </c>
      <c r="D148" s="165" t="s">
        <v>463</v>
      </c>
      <c r="E148" s="83">
        <f t="shared" si="6"/>
        <v>0</v>
      </c>
      <c r="F148" s="24"/>
      <c r="G148" s="24"/>
      <c r="H148" s="24"/>
      <c r="I148" s="83">
        <f t="shared" si="7"/>
        <v>0</v>
      </c>
      <c r="J148" s="24"/>
      <c r="K148" s="24"/>
      <c r="L148" s="24"/>
      <c r="M148" s="83">
        <f t="shared" si="8"/>
        <v>0</v>
      </c>
      <c r="N148" s="24"/>
      <c r="O148" s="24"/>
      <c r="P148" s="24"/>
    </row>
    <row r="149" spans="1:16" s="139" customFormat="1" ht="24" x14ac:dyDescent="0.25">
      <c r="A149" s="166"/>
      <c r="B149" s="160" t="s">
        <v>556</v>
      </c>
      <c r="C149" s="155" t="s">
        <v>650</v>
      </c>
      <c r="D149" s="165" t="s">
        <v>464</v>
      </c>
      <c r="E149" s="83">
        <f t="shared" si="6"/>
        <v>0</v>
      </c>
      <c r="F149" s="24"/>
      <c r="G149" s="24"/>
      <c r="H149" s="24"/>
      <c r="I149" s="83">
        <f t="shared" si="7"/>
        <v>0</v>
      </c>
      <c r="J149" s="24"/>
      <c r="K149" s="24"/>
      <c r="L149" s="24"/>
      <c r="M149" s="83">
        <f t="shared" si="8"/>
        <v>0</v>
      </c>
      <c r="N149" s="24"/>
      <c r="O149" s="24"/>
      <c r="P149" s="24"/>
    </row>
    <row r="150" spans="1:16" s="73" customFormat="1" x14ac:dyDescent="0.25">
      <c r="A150" s="82" t="s">
        <v>675</v>
      </c>
      <c r="B150" s="149" t="s">
        <v>557</v>
      </c>
      <c r="C150" s="74"/>
      <c r="D150" s="150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9" customFormat="1" ht="24" x14ac:dyDescent="0.25">
      <c r="A151" s="166"/>
      <c r="B151" s="160" t="s">
        <v>558</v>
      </c>
      <c r="C151" s="155" t="s">
        <v>650</v>
      </c>
      <c r="D151" s="165" t="s">
        <v>466</v>
      </c>
      <c r="E151" s="83">
        <f t="shared" si="6"/>
        <v>0</v>
      </c>
      <c r="F151" s="24"/>
      <c r="G151" s="24"/>
      <c r="H151" s="24"/>
      <c r="I151" s="83">
        <f t="shared" si="7"/>
        <v>0</v>
      </c>
      <c r="J151" s="24"/>
      <c r="K151" s="24"/>
      <c r="L151" s="24"/>
      <c r="M151" s="83">
        <f t="shared" si="8"/>
        <v>0</v>
      </c>
      <c r="N151" s="24"/>
      <c r="O151" s="24"/>
      <c r="P151" s="24"/>
    </row>
    <row r="152" spans="1:16" s="139" customFormat="1" ht="24" x14ac:dyDescent="0.25">
      <c r="A152" s="166"/>
      <c r="B152" s="160" t="s">
        <v>559</v>
      </c>
      <c r="C152" s="155" t="s">
        <v>650</v>
      </c>
      <c r="D152" s="165" t="s">
        <v>467</v>
      </c>
      <c r="E152" s="83">
        <f t="shared" si="6"/>
        <v>0</v>
      </c>
      <c r="F152" s="24"/>
      <c r="G152" s="24"/>
      <c r="H152" s="24"/>
      <c r="I152" s="83">
        <f t="shared" si="7"/>
        <v>0</v>
      </c>
      <c r="J152" s="24"/>
      <c r="K152" s="24"/>
      <c r="L152" s="24"/>
      <c r="M152" s="83">
        <f t="shared" si="8"/>
        <v>0</v>
      </c>
      <c r="N152" s="24"/>
      <c r="O152" s="24"/>
      <c r="P152" s="24"/>
    </row>
    <row r="153" spans="1:16" s="73" customFormat="1" ht="30" x14ac:dyDescent="0.25">
      <c r="A153" s="82" t="s">
        <v>676</v>
      </c>
      <c r="B153" s="149" t="s">
        <v>560</v>
      </c>
      <c r="C153" s="74"/>
      <c r="D153" s="150" t="s">
        <v>468</v>
      </c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9" customFormat="1" ht="24" x14ac:dyDescent="0.25">
      <c r="A154" s="166"/>
      <c r="B154" s="160" t="s">
        <v>561</v>
      </c>
      <c r="C154" s="155" t="s">
        <v>650</v>
      </c>
      <c r="D154" s="165" t="s">
        <v>469</v>
      </c>
      <c r="E154" s="83">
        <f t="shared" si="6"/>
        <v>0</v>
      </c>
      <c r="F154" s="24"/>
      <c r="G154" s="24"/>
      <c r="H154" s="24"/>
      <c r="I154" s="83">
        <f t="shared" si="7"/>
        <v>0</v>
      </c>
      <c r="J154" s="24"/>
      <c r="K154" s="24"/>
      <c r="L154" s="24"/>
      <c r="M154" s="83">
        <f t="shared" si="8"/>
        <v>0</v>
      </c>
      <c r="N154" s="24"/>
      <c r="O154" s="24"/>
      <c r="P154" s="24"/>
    </row>
    <row r="155" spans="1:16" s="139" customFormat="1" ht="24" x14ac:dyDescent="0.25">
      <c r="A155" s="166"/>
      <c r="B155" s="160" t="s">
        <v>562</v>
      </c>
      <c r="C155" s="155" t="s">
        <v>650</v>
      </c>
      <c r="D155" s="165" t="s">
        <v>470</v>
      </c>
      <c r="E155" s="83">
        <f t="shared" si="6"/>
        <v>0</v>
      </c>
      <c r="F155" s="24"/>
      <c r="G155" s="24"/>
      <c r="H155" s="24"/>
      <c r="I155" s="83">
        <f t="shared" si="7"/>
        <v>0</v>
      </c>
      <c r="J155" s="24"/>
      <c r="K155" s="24"/>
      <c r="L155" s="24"/>
      <c r="M155" s="83">
        <f t="shared" si="8"/>
        <v>0</v>
      </c>
      <c r="N155" s="24"/>
      <c r="O155" s="24"/>
      <c r="P155" s="24"/>
    </row>
    <row r="156" spans="1:16" ht="24" x14ac:dyDescent="0.25">
      <c r="A156" s="63"/>
      <c r="B156" s="63" t="s">
        <v>603</v>
      </c>
      <c r="C156" s="22" t="s">
        <v>650</v>
      </c>
      <c r="D156" s="58"/>
      <c r="E156" s="83">
        <f t="shared" si="6"/>
        <v>0</v>
      </c>
      <c r="F156" s="23"/>
      <c r="G156" s="23"/>
      <c r="H156" s="23"/>
      <c r="I156" s="83">
        <f t="shared" si="7"/>
        <v>0</v>
      </c>
      <c r="J156" s="23"/>
      <c r="K156" s="23"/>
      <c r="L156" s="23"/>
      <c r="M156" s="83">
        <f t="shared" si="8"/>
        <v>0</v>
      </c>
      <c r="N156" s="23"/>
      <c r="O156" s="23"/>
      <c r="P156" s="23"/>
    </row>
    <row r="157" spans="1:16" s="118" customFormat="1" ht="28.5" x14ac:dyDescent="0.25">
      <c r="A157" s="113" t="s">
        <v>678</v>
      </c>
      <c r="B157" s="114" t="s">
        <v>677</v>
      </c>
      <c r="C157" s="115"/>
      <c r="D157" s="116"/>
      <c r="E157" s="106"/>
      <c r="F157" s="117"/>
      <c r="G157" s="117"/>
      <c r="H157" s="117"/>
      <c r="I157" s="106"/>
      <c r="J157" s="117"/>
      <c r="K157" s="117"/>
      <c r="L157" s="117"/>
      <c r="M157" s="106"/>
      <c r="N157" s="117"/>
      <c r="O157" s="117"/>
      <c r="P157" s="117"/>
    </row>
    <row r="158" spans="1:16" s="170" customFormat="1" ht="30" x14ac:dyDescent="0.25">
      <c r="A158" s="167" t="s">
        <v>681</v>
      </c>
      <c r="B158" s="97" t="s">
        <v>604</v>
      </c>
      <c r="C158" s="168"/>
      <c r="D158" s="169"/>
      <c r="E158" s="119"/>
      <c r="F158" s="76"/>
      <c r="G158" s="76"/>
      <c r="H158" s="76"/>
      <c r="I158" s="119"/>
      <c r="J158" s="76"/>
      <c r="K158" s="76"/>
      <c r="L158" s="76"/>
      <c r="M158" s="119"/>
      <c r="N158" s="76"/>
      <c r="O158" s="76"/>
      <c r="P158" s="76"/>
    </row>
    <row r="159" spans="1:16" s="174" customFormat="1" ht="24" x14ac:dyDescent="0.25">
      <c r="A159" s="171"/>
      <c r="B159" s="53"/>
      <c r="C159" s="172" t="s">
        <v>650</v>
      </c>
      <c r="D159" s="173"/>
      <c r="E159" s="83">
        <f t="shared" si="6"/>
        <v>0</v>
      </c>
      <c r="F159" s="24"/>
      <c r="G159" s="24"/>
      <c r="H159" s="24"/>
      <c r="I159" s="83">
        <f t="shared" si="7"/>
        <v>0</v>
      </c>
      <c r="J159" s="24"/>
      <c r="K159" s="24"/>
      <c r="L159" s="24"/>
      <c r="M159" s="83">
        <f t="shared" si="8"/>
        <v>0</v>
      </c>
      <c r="N159" s="24"/>
      <c r="O159" s="24"/>
      <c r="P159" s="24"/>
    </row>
    <row r="160" spans="1:16" s="139" customFormat="1" ht="24" x14ac:dyDescent="0.25">
      <c r="A160" s="175" t="s">
        <v>682</v>
      </c>
      <c r="B160" s="53" t="s">
        <v>2</v>
      </c>
      <c r="C160" s="155" t="s">
        <v>650</v>
      </c>
      <c r="D160" s="176"/>
      <c r="E160" s="83">
        <f t="shared" si="6"/>
        <v>0</v>
      </c>
      <c r="F160" s="24"/>
      <c r="G160" s="24"/>
      <c r="H160" s="24"/>
      <c r="I160" s="83">
        <f t="shared" si="7"/>
        <v>0</v>
      </c>
      <c r="J160" s="24"/>
      <c r="K160" s="24"/>
      <c r="L160" s="24"/>
      <c r="M160" s="83">
        <f t="shared" si="8"/>
        <v>0</v>
      </c>
      <c r="N160" s="24"/>
      <c r="O160" s="24"/>
      <c r="P160" s="24"/>
    </row>
    <row r="161" spans="1:33" s="139" customFormat="1" ht="24" x14ac:dyDescent="0.25">
      <c r="A161" s="175" t="s">
        <v>3</v>
      </c>
      <c r="B161" s="177"/>
      <c r="C161" s="155" t="s">
        <v>650</v>
      </c>
      <c r="D161" s="135"/>
      <c r="E161" s="83">
        <f t="shared" si="6"/>
        <v>0</v>
      </c>
      <c r="F161" s="24"/>
      <c r="G161" s="24"/>
      <c r="H161" s="24"/>
      <c r="I161" s="83">
        <f t="shared" si="7"/>
        <v>0</v>
      </c>
      <c r="J161" s="24"/>
      <c r="K161" s="24"/>
      <c r="L161" s="24"/>
      <c r="M161" s="83">
        <f t="shared" si="8"/>
        <v>0</v>
      </c>
      <c r="N161" s="24"/>
      <c r="O161" s="24"/>
      <c r="P161" s="24"/>
    </row>
    <row r="162" spans="1:33" x14ac:dyDescent="0.25">
      <c r="A162" s="98"/>
      <c r="B162" s="99"/>
      <c r="C162" s="100"/>
      <c r="D162" s="101"/>
      <c r="E162" s="55"/>
      <c r="F162" s="55"/>
      <c r="G162" s="55"/>
      <c r="H162" s="55"/>
      <c r="I162" s="55"/>
      <c r="J162" s="55"/>
      <c r="K162" s="55"/>
      <c r="L162" s="55"/>
      <c r="M162" s="56"/>
      <c r="N162" s="55"/>
      <c r="O162" s="55"/>
      <c r="P162" s="55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</row>
    <row r="163" spans="1:33" x14ac:dyDescent="0.25">
      <c r="A163" s="54"/>
      <c r="B163" s="54"/>
      <c r="C163" s="54"/>
      <c r="D163" s="93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</row>
    <row r="164" spans="1:33" x14ac:dyDescent="0.25">
      <c r="A164" s="54"/>
      <c r="B164" s="54"/>
      <c r="C164" s="54"/>
      <c r="D164" s="93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</row>
    <row r="165" spans="1:33" x14ac:dyDescent="0.25">
      <c r="B165" s="54"/>
      <c r="C165" s="54"/>
      <c r="D165" s="93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</row>
    <row r="166" spans="1:33" x14ac:dyDescent="0.25">
      <c r="B166" s="54"/>
      <c r="C166" s="54"/>
      <c r="D166" s="93"/>
      <c r="E166" s="56"/>
      <c r="F166" s="56"/>
      <c r="G166" s="56"/>
      <c r="H166" s="56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</row>
    <row r="167" spans="1:33" x14ac:dyDescent="0.25">
      <c r="B167" s="54"/>
      <c r="C167" s="54"/>
      <c r="D167" s="93"/>
      <c r="E167" s="56"/>
      <c r="F167" s="56"/>
      <c r="G167" s="56"/>
      <c r="H167" s="56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</row>
    <row r="168" spans="1:33" x14ac:dyDescent="0.25">
      <c r="B168" s="54"/>
      <c r="C168" s="54"/>
      <c r="D168" s="93"/>
      <c r="E168" s="56"/>
      <c r="F168" s="56"/>
      <c r="G168" s="56"/>
      <c r="H168" s="56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</row>
    <row r="169" spans="1:33" x14ac:dyDescent="0.25">
      <c r="B169" s="54"/>
      <c r="C169" s="54"/>
      <c r="D169" s="93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</row>
  </sheetData>
  <sheetProtection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70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648</v>
      </c>
    </row>
    <row r="2" spans="1:8" ht="30" customHeight="1" x14ac:dyDescent="0.25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 x14ac:dyDescent="0.25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 x14ac:dyDescent="0.25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 x14ac:dyDescent="0.25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 x14ac:dyDescent="0.25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 x14ac:dyDescent="0.25">
      <c r="B8" s="18"/>
      <c r="D8" s="18"/>
    </row>
    <row r="9" spans="1:8" x14ac:dyDescent="0.25">
      <c r="D9" s="2" t="s">
        <v>648</v>
      </c>
    </row>
    <row r="10" spans="1:8" x14ac:dyDescent="0.25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 x14ac:dyDescent="0.25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648</v>
      </c>
    </row>
    <row r="14" spans="1:8" x14ac:dyDescent="0.25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 x14ac:dyDescent="0.25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 x14ac:dyDescent="0.25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 x14ac:dyDescent="0.25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648</v>
      </c>
    </row>
    <row r="27" spans="1:4" x14ac:dyDescent="0.25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648</v>
      </c>
    </row>
    <row r="31" spans="1:4" x14ac:dyDescent="0.25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idden="1" x14ac:dyDescent="0.25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648</v>
      </c>
    </row>
    <row r="37" spans="1:4" x14ac:dyDescent="0.25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648</v>
      </c>
    </row>
    <row r="41" spans="1:4" x14ac:dyDescent="0.25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idden="1" x14ac:dyDescent="0.25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648</v>
      </c>
    </row>
    <row r="49" spans="1:4" x14ac:dyDescent="0.25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648</v>
      </c>
    </row>
    <row r="61" spans="1:4" x14ac:dyDescent="0.25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648</v>
      </c>
    </row>
    <row r="69" spans="1:4" x14ac:dyDescent="0.25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 x14ac:dyDescent="0.25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 x14ac:dyDescent="0.25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idden="1" x14ac:dyDescent="0.25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648</v>
      </c>
    </row>
    <row r="81" spans="1:4" ht="30" x14ac:dyDescent="0.25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 x14ac:dyDescent="0.25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648</v>
      </c>
    </row>
    <row r="93" spans="1:4" x14ac:dyDescent="0.25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 x14ac:dyDescent="0.25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idden="1" x14ac:dyDescent="0.25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648</v>
      </c>
    </row>
    <row r="100" spans="1:4" x14ac:dyDescent="0.25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648</v>
      </c>
    </row>
    <row r="105" spans="1:4" x14ac:dyDescent="0.25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idden="1" x14ac:dyDescent="0.25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648</v>
      </c>
    </row>
    <row r="111" spans="1:4" x14ac:dyDescent="0.25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 x14ac:dyDescent="0.25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648</v>
      </c>
    </row>
    <row r="119" spans="1:4" ht="30" x14ac:dyDescent="0.25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648</v>
      </c>
    </row>
    <row r="123" spans="1:4" ht="30" x14ac:dyDescent="0.25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648</v>
      </c>
    </row>
    <row r="130" spans="1:4" x14ac:dyDescent="0.25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648</v>
      </c>
    </row>
    <row r="137" spans="1:4" x14ac:dyDescent="0.25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 x14ac:dyDescent="0.25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 x14ac:dyDescent="0.25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 x14ac:dyDescent="0.25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648</v>
      </c>
    </row>
    <row r="149" spans="1:4" x14ac:dyDescent="0.25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648</v>
      </c>
    </row>
    <row r="155" spans="1:4" x14ac:dyDescent="0.25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 x14ac:dyDescent="0.25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 x14ac:dyDescent="0.25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648</v>
      </c>
    </row>
    <row r="162" spans="1:4" ht="30" x14ac:dyDescent="0.25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 x14ac:dyDescent="0.25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648</v>
      </c>
    </row>
    <row r="176" spans="1:4" x14ac:dyDescent="0.25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648</v>
      </c>
    </row>
    <row r="183" spans="1:4" x14ac:dyDescent="0.25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30" hidden="1" x14ac:dyDescent="0.25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648</v>
      </c>
    </row>
    <row r="187" spans="1:4" x14ac:dyDescent="0.25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648</v>
      </c>
    </row>
    <row r="193" spans="1:4" x14ac:dyDescent="0.25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648</v>
      </c>
    </row>
    <row r="201" spans="1:4" x14ac:dyDescent="0.25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 x14ac:dyDescent="0.25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185</v>
      </c>
      <c r="B205" s="18" t="s">
        <v>346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648</v>
      </c>
    </row>
    <row r="208" spans="1:4" x14ac:dyDescent="0.25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 x14ac:dyDescent="0.25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 x14ac:dyDescent="0.25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 x14ac:dyDescent="0.25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 x14ac:dyDescent="0.25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 x14ac:dyDescent="0.25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648</v>
      </c>
    </row>
    <row r="217" spans="1:4" x14ac:dyDescent="0.25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 x14ac:dyDescent="0.25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648</v>
      </c>
    </row>
    <row r="221" spans="1:4" x14ac:dyDescent="0.25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648</v>
      </c>
    </row>
    <row r="225" spans="1:4" x14ac:dyDescent="0.25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648</v>
      </c>
    </row>
    <row r="230" spans="1:4" x14ac:dyDescent="0.25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648</v>
      </c>
    </row>
    <row r="235" spans="1:4" x14ac:dyDescent="0.25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 x14ac:dyDescent="0.25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648</v>
      </c>
    </row>
    <row r="240" spans="1:4" x14ac:dyDescent="0.25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648</v>
      </c>
    </row>
    <row r="245" spans="1:4" x14ac:dyDescent="0.25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 x14ac:dyDescent="0.25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 x14ac:dyDescent="0.25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648</v>
      </c>
    </row>
    <row r="255" spans="1:4" x14ac:dyDescent="0.25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648</v>
      </c>
    </row>
    <row r="267" spans="1:4" ht="30" x14ac:dyDescent="0.25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648</v>
      </c>
    </row>
    <row r="272" spans="1:4" ht="30" x14ac:dyDescent="0.25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398</v>
      </c>
      <c r="B280" s="20" t="s">
        <v>490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648</v>
      </c>
    </row>
    <row r="283" spans="1:4" x14ac:dyDescent="0.25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648</v>
      </c>
    </row>
    <row r="288" spans="1:4" x14ac:dyDescent="0.25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 x14ac:dyDescent="0.25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648</v>
      </c>
    </row>
    <row r="297" spans="1:4" x14ac:dyDescent="0.25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648</v>
      </c>
    </row>
    <row r="304" spans="1:4" ht="30" x14ac:dyDescent="0.25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648</v>
      </c>
    </row>
    <row r="316" spans="1:4" x14ac:dyDescent="0.25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 x14ac:dyDescent="0.25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 x14ac:dyDescent="0.25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 x14ac:dyDescent="0.25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 x14ac:dyDescent="0.25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 x14ac:dyDescent="0.25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648</v>
      </c>
    </row>
    <row r="328" spans="1:4" x14ac:dyDescent="0.25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 x14ac:dyDescent="0.25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648</v>
      </c>
    </row>
    <row r="335" spans="1:4" s="19" customFormat="1" x14ac:dyDescent="0.25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 x14ac:dyDescent="0.25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648</v>
      </c>
    </row>
    <row r="345" spans="1:4" ht="30" x14ac:dyDescent="0.25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648</v>
      </c>
    </row>
    <row r="351" spans="1:4" ht="30" x14ac:dyDescent="0.25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648</v>
      </c>
    </row>
    <row r="358" spans="1:4" ht="30" x14ac:dyDescent="0.25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648</v>
      </c>
    </row>
    <row r="362" spans="1:4" x14ac:dyDescent="0.25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648</v>
      </c>
    </row>
    <row r="367" spans="1:4" ht="30" x14ac:dyDescent="0.25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574</v>
      </c>
      <c r="B2" s="8" t="s">
        <v>594</v>
      </c>
      <c r="D2" s="186" t="s">
        <v>572</v>
      </c>
      <c r="E2" s="187"/>
      <c r="F2" s="187"/>
      <c r="G2" s="187"/>
      <c r="H2" s="187"/>
      <c r="I2" s="187"/>
      <c r="J2" s="187"/>
      <c r="K2" s="188"/>
      <c r="L2" s="3">
        <v>2018</v>
      </c>
    </row>
    <row r="3" spans="1:17" ht="30.75" customHeight="1" x14ac:dyDescent="0.25">
      <c r="A3" s="5" t="s">
        <v>575</v>
      </c>
      <c r="B3" s="8" t="s">
        <v>595</v>
      </c>
      <c r="D3" s="183" t="s">
        <v>586</v>
      </c>
      <c r="E3" s="200" t="s">
        <v>0</v>
      </c>
      <c r="F3" s="183" t="s">
        <v>587</v>
      </c>
      <c r="G3" s="183" t="s">
        <v>588</v>
      </c>
      <c r="H3" s="183" t="s">
        <v>589</v>
      </c>
      <c r="I3" s="189" t="s">
        <v>590</v>
      </c>
      <c r="J3" s="190"/>
      <c r="K3" s="183" t="s">
        <v>591</v>
      </c>
      <c r="L3" s="183" t="s">
        <v>592</v>
      </c>
    </row>
    <row r="4" spans="1:17" ht="25.5" x14ac:dyDescent="0.25">
      <c r="A4" s="5" t="s">
        <v>576</v>
      </c>
      <c r="B4" s="8" t="s">
        <v>595</v>
      </c>
      <c r="D4" s="184"/>
      <c r="E4" s="201"/>
      <c r="F4" s="184"/>
      <c r="G4" s="184"/>
      <c r="H4" s="184"/>
      <c r="I4" s="191"/>
      <c r="J4" s="192"/>
      <c r="K4" s="184"/>
      <c r="L4" s="184"/>
    </row>
    <row r="5" spans="1:17" ht="30" x14ac:dyDescent="0.25">
      <c r="A5" s="6" t="s">
        <v>577</v>
      </c>
      <c r="B5" s="8"/>
      <c r="D5" s="185"/>
      <c r="E5" s="202"/>
      <c r="F5" s="185"/>
      <c r="G5" s="185"/>
      <c r="H5" s="185"/>
      <c r="I5" s="193"/>
      <c r="J5" s="194"/>
      <c r="K5" s="185"/>
      <c r="L5" s="185"/>
    </row>
    <row r="6" spans="1:17" ht="30" x14ac:dyDescent="0.25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198"/>
      <c r="J6" s="199"/>
      <c r="K6" s="12"/>
      <c r="L6" s="12"/>
    </row>
    <row r="8" spans="1:17" x14ac:dyDescent="0.25">
      <c r="A8" s="195" t="s">
        <v>593</v>
      </c>
      <c r="B8" s="203" t="s">
        <v>571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</row>
    <row r="9" spans="1:17" ht="71.25" customHeight="1" x14ac:dyDescent="0.25">
      <c r="A9" s="195"/>
      <c r="B9" s="197" t="s">
        <v>573</v>
      </c>
      <c r="C9" s="196" t="s">
        <v>579</v>
      </c>
      <c r="D9" s="196" t="s">
        <v>580</v>
      </c>
      <c r="E9" s="196" t="s">
        <v>581</v>
      </c>
      <c r="F9" s="196" t="s">
        <v>582</v>
      </c>
      <c r="G9" s="196" t="s">
        <v>583</v>
      </c>
      <c r="H9" s="196" t="s">
        <v>584</v>
      </c>
      <c r="I9" s="204" t="s">
        <v>585</v>
      </c>
      <c r="J9" s="204"/>
      <c r="K9" s="196" t="s">
        <v>580</v>
      </c>
      <c r="L9" s="196" t="s">
        <v>581</v>
      </c>
      <c r="M9" s="196" t="s">
        <v>582</v>
      </c>
      <c r="N9" s="196" t="s">
        <v>583</v>
      </c>
      <c r="O9" s="196" t="s">
        <v>584</v>
      </c>
      <c r="P9" s="204" t="s">
        <v>585</v>
      </c>
      <c r="Q9" s="204"/>
    </row>
    <row r="10" spans="1:17" ht="101.25" customHeight="1" x14ac:dyDescent="0.25">
      <c r="A10" s="195"/>
      <c r="B10" s="197"/>
      <c r="C10" s="196"/>
      <c r="D10" s="196"/>
      <c r="E10" s="196"/>
      <c r="F10" s="196"/>
      <c r="G10" s="196"/>
      <c r="H10" s="196"/>
      <c r="I10" s="10" t="s">
        <v>599</v>
      </c>
      <c r="J10" s="9" t="s">
        <v>600</v>
      </c>
      <c r="K10" s="196"/>
      <c r="L10" s="196"/>
      <c r="M10" s="196"/>
      <c r="N10" s="196"/>
      <c r="O10" s="196"/>
      <c r="P10" s="10" t="s">
        <v>599</v>
      </c>
      <c r="Q10" s="9" t="s">
        <v>600</v>
      </c>
    </row>
    <row r="11" spans="1:17" x14ac:dyDescent="0.25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Изберете от тук (падащо меню)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Изберете от тук (падащо меню)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Изберете от тук (падащо меню)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IF(Sheet1!B55="","",Sheet1!B55)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Изберете от тук (падащо меню)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Milena Miteva</cp:lastModifiedBy>
  <cp:lastPrinted>2017-01-25T08:08:25Z</cp:lastPrinted>
  <dcterms:created xsi:type="dcterms:W3CDTF">2015-06-30T05:57:45Z</dcterms:created>
  <dcterms:modified xsi:type="dcterms:W3CDTF">2017-09-08T14:17:56Z</dcterms:modified>
</cp:coreProperties>
</file>